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nka/Desktop/Работа/База данных (дашборд)/"/>
    </mc:Choice>
  </mc:AlternateContent>
  <xr:revisionPtr revIDLastSave="0" documentId="13_ncr:1_{C95C0270-8A51-AC4F-BE14-5CC13EA1CE42}" xr6:coauthVersionLast="47" xr6:coauthVersionMax="47" xr10:uidLastSave="{00000000-0000-0000-0000-000000000000}"/>
  <bookViews>
    <workbookView xWindow="0" yWindow="880" windowWidth="29380" windowHeight="17580" xr2:uid="{AA45C90C-0ED9-324C-BE49-3B1B357ADECF}"/>
  </bookViews>
  <sheets>
    <sheet name="Лист1" sheetId="1" r:id="rId1"/>
  </sheets>
  <externalReferences>
    <externalReference r:id="rId2"/>
    <externalReference r:id="rId3"/>
    <externalReference r:id="rId4"/>
  </externalReferences>
  <definedNames>
    <definedName name="_xlchart.v1.0" hidden="1">Лист1!$C$2</definedName>
    <definedName name="_xlchart.v1.1" hidden="1">Лист1!$C$4:$C$18</definedName>
    <definedName name="_xlchart.v1.10" hidden="1">Лист1!$E$2</definedName>
    <definedName name="_xlchart.v1.11" hidden="1">Лист1!$E$4:$E$18</definedName>
    <definedName name="_xlchart.v1.2" hidden="1">Лист1!$D$2</definedName>
    <definedName name="_xlchart.v1.3" hidden="1">Лист1!$D$4:$D$18</definedName>
    <definedName name="_xlchart.v1.4" hidden="1">Лист1!$E$2</definedName>
    <definedName name="_xlchart.v1.5" hidden="1">Лист1!$E$4:$E$18</definedName>
    <definedName name="_xlchart.v1.6" hidden="1">Лист1!$C$2</definedName>
    <definedName name="_xlchart.v1.7" hidden="1">Лист1!$C$4:$C$18</definedName>
    <definedName name="_xlchart.v1.8" hidden="1">Лист1!$D$2</definedName>
    <definedName name="_xlchart.v1.9" hidden="1">Лист1!$D$4:$D$18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H4" i="1"/>
  <c r="L28" i="1" l="1"/>
  <c r="L29" i="1"/>
  <c r="L30" i="1"/>
  <c r="L31" i="1"/>
  <c r="L32" i="1"/>
  <c r="L33" i="1"/>
  <c r="L34" i="1"/>
  <c r="L35" i="1"/>
  <c r="L27" i="1"/>
  <c r="K28" i="1"/>
  <c r="K29" i="1"/>
  <c r="K30" i="1"/>
  <c r="K31" i="1"/>
  <c r="K32" i="1"/>
  <c r="K33" i="1"/>
  <c r="K34" i="1"/>
  <c r="K35" i="1"/>
  <c r="K27" i="1"/>
  <c r="J28" i="1"/>
  <c r="J29" i="1"/>
  <c r="J30" i="1"/>
  <c r="J31" i="1"/>
  <c r="J32" i="1"/>
  <c r="J33" i="1"/>
  <c r="J34" i="1"/>
  <c r="J35" i="1"/>
  <c r="J27" i="1"/>
  <c r="G28" i="1"/>
  <c r="G29" i="1"/>
  <c r="G30" i="1"/>
  <c r="G31" i="1"/>
  <c r="G32" i="1"/>
  <c r="G33" i="1"/>
  <c r="G34" i="1"/>
  <c r="G35" i="1"/>
  <c r="G27" i="1"/>
  <c r="F28" i="1"/>
  <c r="F29" i="1"/>
  <c r="F30" i="1"/>
  <c r="F31" i="1"/>
  <c r="F32" i="1"/>
  <c r="F33" i="1"/>
  <c r="F34" i="1"/>
  <c r="F35" i="1"/>
  <c r="F27" i="1"/>
  <c r="E28" i="1"/>
  <c r="E29" i="1"/>
  <c r="E30" i="1"/>
  <c r="E31" i="1"/>
  <c r="E32" i="1"/>
  <c r="E33" i="1"/>
  <c r="E34" i="1"/>
  <c r="E35" i="1"/>
  <c r="E27" i="1"/>
  <c r="D28" i="1"/>
  <c r="D29" i="1"/>
  <c r="D30" i="1"/>
  <c r="D31" i="1"/>
  <c r="D32" i="1"/>
  <c r="D33" i="1"/>
  <c r="D34" i="1"/>
  <c r="D35" i="1"/>
  <c r="D27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H18" i="1"/>
  <c r="H17" i="1"/>
  <c r="H16" i="1"/>
  <c r="H15" i="1"/>
  <c r="H14" i="1"/>
  <c r="H13" i="1"/>
  <c r="H12" i="1"/>
  <c r="H11" i="1"/>
  <c r="H10" i="1"/>
  <c r="H9" i="1"/>
  <c r="H8" i="1"/>
  <c r="H5" i="1"/>
  <c r="H6" i="1"/>
  <c r="H7" i="1"/>
  <c r="C18" i="1"/>
  <c r="C35" i="1"/>
</calcChain>
</file>

<file path=xl/sharedStrings.xml><?xml version="1.0" encoding="utf-8"?>
<sst xmlns="http://schemas.openxmlformats.org/spreadsheetml/2006/main" count="33" uniqueCount="21">
  <si>
    <t>ВВП</t>
  </si>
  <si>
    <t>Среднегодовая численность занятых</t>
  </si>
  <si>
    <t>Тыс. чел</t>
  </si>
  <si>
    <t>в ценах 2021г., млрд.руб.</t>
  </si>
  <si>
    <t xml:space="preserve">Торговый баланс </t>
  </si>
  <si>
    <t>млн долл США</t>
  </si>
  <si>
    <t>млрд руб.</t>
  </si>
  <si>
    <t>RUONIA</t>
  </si>
  <si>
    <t>среднегодовая %</t>
  </si>
  <si>
    <t>Инфляция</t>
  </si>
  <si>
    <t>% г/г</t>
  </si>
  <si>
    <t>ИПТ</t>
  </si>
  <si>
    <t>в % к предыдущему году</t>
  </si>
  <si>
    <t>Объем гос вн долга</t>
  </si>
  <si>
    <t>Государственные расходы</t>
  </si>
  <si>
    <t>Инвестиции в основной капитал</t>
  </si>
  <si>
    <t>Миллионов рублей</t>
  </si>
  <si>
    <t>Потребительские расходы населения</t>
  </si>
  <si>
    <t>млрд руб</t>
  </si>
  <si>
    <t>ПТ</t>
  </si>
  <si>
    <t>млн на занят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</si>
</sst>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204"/>
      <scheme val="minor"/>
    </font>
    <font>
      <b/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" fillId="0" borderId="0" xfId="0" applyFont="1"/>
  </cellXfs>
  <cellStyles count="2">
    <cellStyle name="Обычный" xfId="0" builtinId="0"/>
    <cellStyle name="Обычный 3" xfId="1" xr:uid="{66A1F081-5D89-6B4B-8730-163242410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Лист1!$L$26</c:f>
              <c:strCache>
                <c:ptCount val="1"/>
                <c:pt idx="0">
                  <c:v>Государственные расходы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Лист1!$B$27:$B$35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Лист1!$L$27:$L$35</c:f>
              <c:numCache>
                <c:formatCode>0.00</c:formatCode>
                <c:ptCount val="9"/>
                <c:pt idx="0">
                  <c:v>16.420300000000001</c:v>
                </c:pt>
                <c:pt idx="1">
                  <c:v>16.713000000000001</c:v>
                </c:pt>
                <c:pt idx="2">
                  <c:v>18.21452</c:v>
                </c:pt>
                <c:pt idx="3">
                  <c:v>22.821549999999998</c:v>
                </c:pt>
                <c:pt idx="4">
                  <c:v>24.7621</c:v>
                </c:pt>
                <c:pt idx="5">
                  <c:v>31.118919999999999</c:v>
                </c:pt>
                <c:pt idx="6">
                  <c:v>32.252849999999995</c:v>
                </c:pt>
                <c:pt idx="7">
                  <c:v>40.180500000000002</c:v>
                </c:pt>
                <c:pt idx="8">
                  <c:v>42.910309999999996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9-3449-9E93-84C9266AF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642367"/>
        <c:axId val="1324336976"/>
      </c:lineChart>
      <c:lineChart>
        <c:grouping val="standard"/>
        <c:varyColors val="0"/>
        <c:ser>
          <c:idx val="1"/>
          <c:order val="1"/>
          <c:tx>
            <c:strRef>
              <c:f>Лист1!$M$26</c:f>
              <c:strCache>
                <c:ptCount val="1"/>
                <c:pt idx="0">
                  <c:v>ПТ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Лист1!$M$27:$M$35</c:f>
              <c:numCache>
                <c:formatCode>General</c:formatCode>
                <c:ptCount val="9"/>
                <c:pt idx="0">
                  <c:v>1.7217969584102377</c:v>
                </c:pt>
                <c:pt idx="1">
                  <c:v>1.7755241570423799</c:v>
                </c:pt>
                <c:pt idx="2">
                  <c:v>1.8265049894665921</c:v>
                </c:pt>
                <c:pt idx="3">
                  <c:v>1.8145710146991174</c:v>
                </c:pt>
                <c:pt idx="4">
                  <c:v>1.8857270662076728</c:v>
                </c:pt>
                <c:pt idx="5">
                  <c:v>1.8468543403947386</c:v>
                </c:pt>
                <c:pt idx="6">
                  <c:v>1.8953562131759947</c:v>
                </c:pt>
                <c:pt idx="7">
                  <c:v>1.9789905035925512</c:v>
                </c:pt>
                <c:pt idx="8">
                  <c:v>1.9953205359904049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9-3449-9E93-84C9266AF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229600"/>
        <c:axId val="1031227024"/>
      </c:lineChart>
      <c:catAx>
        <c:axId val="78264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336976"/>
        <c:crosses val="autoZero"/>
        <c:auto val="1"/>
        <c:lblAlgn val="ctr"/>
        <c:lblOffset val="100"/>
        <c:noMultiLvlLbl val="0"/>
      </c:catAx>
      <c:valAx>
        <c:axId val="13243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2642367"/>
        <c:crosses val="autoZero"/>
        <c:crossBetween val="between"/>
      </c:valAx>
      <c:valAx>
        <c:axId val="1031227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1229600"/>
        <c:crosses val="max"/>
        <c:crossBetween val="between"/>
      </c:valAx>
      <c:catAx>
        <c:axId val="10312296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31227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Лист1!$K$26</c:f>
              <c:strCache>
                <c:ptCount val="1"/>
                <c:pt idx="0">
                  <c:v>Потребительские расходы населения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Лист1!$B$27:$B$35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Лист1!$K$27:$K$35</c:f>
              <c:numCache>
                <c:formatCode>0.00</c:formatCode>
                <c:ptCount val="9"/>
                <c:pt idx="0">
                  <c:v>44.455362000000001</c:v>
                </c:pt>
                <c:pt idx="1">
                  <c:v>47.508997000000001</c:v>
                </c:pt>
                <c:pt idx="2">
                  <c:v>50.596986000000001</c:v>
                </c:pt>
                <c:pt idx="3">
                  <c:v>48.231433000000003</c:v>
                </c:pt>
                <c:pt idx="4">
                  <c:v>56.627648000000001</c:v>
                </c:pt>
                <c:pt idx="5">
                  <c:v>62.930438000000002</c:v>
                </c:pt>
                <c:pt idx="6">
                  <c:v>72.384270999999998</c:v>
                </c:pt>
                <c:pt idx="7">
                  <c:v>83.537293000000005</c:v>
                </c:pt>
                <c:pt idx="8">
                  <c:v>84.025075571428602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5-AB4F-A907-63D5DD3D0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839712"/>
        <c:axId val="284841440"/>
      </c:lineChart>
      <c:lineChart>
        <c:grouping val="standard"/>
        <c:varyColors val="0"/>
        <c:ser>
          <c:idx val="1"/>
          <c:order val="1"/>
          <c:tx>
            <c:strRef>
              <c:f>Лист1!$M$26</c:f>
              <c:strCache>
                <c:ptCount val="1"/>
                <c:pt idx="0">
                  <c:v>ПТ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Лист1!$M$27:$M$35</c:f>
              <c:numCache>
                <c:formatCode>General</c:formatCode>
                <c:ptCount val="9"/>
                <c:pt idx="0">
                  <c:v>1.7217969584102377</c:v>
                </c:pt>
                <c:pt idx="1">
                  <c:v>1.7755241570423799</c:v>
                </c:pt>
                <c:pt idx="2">
                  <c:v>1.8265049894665921</c:v>
                </c:pt>
                <c:pt idx="3">
                  <c:v>1.8145710146991174</c:v>
                </c:pt>
                <c:pt idx="4">
                  <c:v>1.8857270662076728</c:v>
                </c:pt>
                <c:pt idx="5">
                  <c:v>1.8468543403947386</c:v>
                </c:pt>
                <c:pt idx="6">
                  <c:v>1.8953562131759947</c:v>
                </c:pt>
                <c:pt idx="7">
                  <c:v>1.9789905035925512</c:v>
                </c:pt>
                <c:pt idx="8">
                  <c:v>1.9953205359904049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5-AB4F-A907-63D5DD3D0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858576"/>
        <c:axId val="284824944"/>
      </c:lineChart>
      <c:catAx>
        <c:axId val="2848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841440"/>
        <c:crosses val="autoZero"/>
        <c:auto val="1"/>
        <c:lblAlgn val="ctr"/>
        <c:lblOffset val="100"/>
        <c:noMultiLvlLbl val="0"/>
      </c:catAx>
      <c:valAx>
        <c:axId val="2848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839712"/>
        <c:crosses val="autoZero"/>
        <c:crossBetween val="between"/>
      </c:valAx>
      <c:valAx>
        <c:axId val="284824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858576"/>
        <c:crosses val="max"/>
        <c:crossBetween val="between"/>
      </c:valAx>
      <c:catAx>
        <c:axId val="284858576"/>
        <c:scaling>
          <c:orientation val="minMax"/>
        </c:scaling>
        <c:delete val="1"/>
        <c:axPos val="b"/>
        <c:majorTickMark val="out"/>
        <c:minorTickMark val="none"/>
        <c:tickLblPos val="nextTo"/>
        <c:crossAx val="284824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Лист1!$J$26</c:f>
              <c:strCache>
                <c:ptCount val="1"/>
                <c:pt idx="0">
                  <c:v>Инвестиции в основной капитал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Лист1!$B$27:$B$35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Лист1!$J$27:$J$35</c:f>
              <c:numCache>
                <c:formatCode>0.00</c:formatCode>
                <c:ptCount val="9"/>
                <c:pt idx="0">
                  <c:v>16.027301999999999</c:v>
                </c:pt>
                <c:pt idx="1">
                  <c:v>17.782012300000002</c:v>
                </c:pt>
                <c:pt idx="2">
                  <c:v>19.329038300000001</c:v>
                </c:pt>
                <c:pt idx="3">
                  <c:v>20.393742399999997</c:v>
                </c:pt>
                <c:pt idx="4">
                  <c:v>23.239504</c:v>
                </c:pt>
                <c:pt idx="5">
                  <c:v>28.413875000000001</c:v>
                </c:pt>
                <c:pt idx="6">
                  <c:v>34.038862999999999</c:v>
                </c:pt>
                <c:pt idx="7">
                  <c:v>39.920018200000001</c:v>
                </c:pt>
                <c:pt idx="8">
                  <c:v>42.640705400000002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C-A648-8920-7849CE31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722960"/>
        <c:axId val="284514320"/>
      </c:lineChart>
      <c:lineChart>
        <c:grouping val="standard"/>
        <c:varyColors val="0"/>
        <c:ser>
          <c:idx val="1"/>
          <c:order val="1"/>
          <c:tx>
            <c:strRef>
              <c:f>Лист1!$M$26</c:f>
              <c:strCache>
                <c:ptCount val="1"/>
                <c:pt idx="0">
                  <c:v>ПТ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Лист1!$M$27:$M$35</c:f>
              <c:numCache>
                <c:formatCode>General</c:formatCode>
                <c:ptCount val="9"/>
                <c:pt idx="0">
                  <c:v>1.7217969584102377</c:v>
                </c:pt>
                <c:pt idx="1">
                  <c:v>1.7755241570423799</c:v>
                </c:pt>
                <c:pt idx="2">
                  <c:v>1.8265049894665921</c:v>
                </c:pt>
                <c:pt idx="3">
                  <c:v>1.8145710146991174</c:v>
                </c:pt>
                <c:pt idx="4">
                  <c:v>1.8857270662076728</c:v>
                </c:pt>
                <c:pt idx="5">
                  <c:v>1.8468543403947386</c:v>
                </c:pt>
                <c:pt idx="6">
                  <c:v>1.8953562131759947</c:v>
                </c:pt>
                <c:pt idx="7">
                  <c:v>1.9789905035925512</c:v>
                </c:pt>
                <c:pt idx="8">
                  <c:v>1.9953205359904049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C-A648-8920-7849CE31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888752"/>
        <c:axId val="1025794624"/>
      </c:lineChart>
      <c:catAx>
        <c:axId val="28472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514320"/>
        <c:crosses val="autoZero"/>
        <c:auto val="1"/>
        <c:lblAlgn val="ctr"/>
        <c:lblOffset val="100"/>
        <c:noMultiLvlLbl val="0"/>
      </c:catAx>
      <c:valAx>
        <c:axId val="2845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722960"/>
        <c:crosses val="autoZero"/>
        <c:crossBetween val="between"/>
      </c:valAx>
      <c:valAx>
        <c:axId val="1025794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5888752"/>
        <c:crosses val="max"/>
        <c:crossBetween val="between"/>
      </c:valAx>
      <c:catAx>
        <c:axId val="10258887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257946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Лист1!$G$26</c:f>
              <c:strCache>
                <c:ptCount val="1"/>
                <c:pt idx="0">
                  <c:v>Объем гос вн долга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Лист1!$B$27:$B$35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Лист1!$G$27:$G$35</c:f>
              <c:numCache>
                <c:formatCode>0.00</c:formatCode>
                <c:ptCount val="9"/>
                <c:pt idx="0">
                  <c:v>8.6896389999999997</c:v>
                </c:pt>
                <c:pt idx="1">
                  <c:v>9.1763960000000004</c:v>
                </c:pt>
                <c:pt idx="2">
                  <c:v>10.171932</c:v>
                </c:pt>
                <c:pt idx="3">
                  <c:v>14.751438</c:v>
                </c:pt>
                <c:pt idx="4">
                  <c:v>16.486439999999998</c:v>
                </c:pt>
                <c:pt idx="5">
                  <c:v>18.78096</c:v>
                </c:pt>
                <c:pt idx="6">
                  <c:v>20.812750000000001</c:v>
                </c:pt>
                <c:pt idx="7">
                  <c:v>23.742290000000001</c:v>
                </c:pt>
                <c:pt idx="8">
                  <c:v>30.65483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A-944F-9817-9C641D197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837568"/>
        <c:axId val="1027839280"/>
      </c:lineChart>
      <c:lineChart>
        <c:grouping val="stacked"/>
        <c:varyColors val="0"/>
        <c:ser>
          <c:idx val="1"/>
          <c:order val="1"/>
          <c:tx>
            <c:strRef>
              <c:f>Лист1!$M$26</c:f>
              <c:strCache>
                <c:ptCount val="1"/>
                <c:pt idx="0">
                  <c:v>ПТ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Лист1!$M$27:$M$35</c:f>
              <c:numCache>
                <c:formatCode>General</c:formatCode>
                <c:ptCount val="9"/>
                <c:pt idx="0">
                  <c:v>1.7217969584102377</c:v>
                </c:pt>
                <c:pt idx="1">
                  <c:v>1.7755241570423799</c:v>
                </c:pt>
                <c:pt idx="2">
                  <c:v>1.8265049894665921</c:v>
                </c:pt>
                <c:pt idx="3">
                  <c:v>1.8145710146991174</c:v>
                </c:pt>
                <c:pt idx="4">
                  <c:v>1.8857270662076728</c:v>
                </c:pt>
                <c:pt idx="5">
                  <c:v>1.8468543403947386</c:v>
                </c:pt>
                <c:pt idx="6">
                  <c:v>1.8953562131759947</c:v>
                </c:pt>
                <c:pt idx="7">
                  <c:v>1.9789905035925512</c:v>
                </c:pt>
                <c:pt idx="8">
                  <c:v>1.9953205359904049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A-944F-9817-9C641D197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871424"/>
        <c:axId val="284884528"/>
      </c:lineChart>
      <c:catAx>
        <c:axId val="10278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839280"/>
        <c:crosses val="autoZero"/>
        <c:auto val="1"/>
        <c:lblAlgn val="ctr"/>
        <c:lblOffset val="100"/>
        <c:noMultiLvlLbl val="0"/>
      </c:catAx>
      <c:valAx>
        <c:axId val="10278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837568"/>
        <c:crosses val="autoZero"/>
        <c:crossBetween val="between"/>
      </c:valAx>
      <c:valAx>
        <c:axId val="284884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871424"/>
        <c:crosses val="max"/>
        <c:crossBetween val="between"/>
      </c:valAx>
      <c:catAx>
        <c:axId val="284871424"/>
        <c:scaling>
          <c:orientation val="minMax"/>
        </c:scaling>
        <c:delete val="1"/>
        <c:axPos val="b"/>
        <c:majorTickMark val="out"/>
        <c:minorTickMark val="none"/>
        <c:tickLblPos val="nextTo"/>
        <c:crossAx val="2848845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Лист1!$F$26</c:f>
              <c:strCache>
                <c:ptCount val="1"/>
                <c:pt idx="0">
                  <c:v>Торговый баланс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Лист1!$B$27:$B$35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Лист1!$F$27:$F$35</c:f>
              <c:numCache>
                <c:formatCode>0.00</c:formatCode>
                <c:ptCount val="9"/>
                <c:pt idx="0">
                  <c:v>32.179000000000002</c:v>
                </c:pt>
                <c:pt idx="1">
                  <c:v>115.68</c:v>
                </c:pt>
                <c:pt idx="2">
                  <c:v>65.650000000000006</c:v>
                </c:pt>
                <c:pt idx="3">
                  <c:v>35.372999999999998</c:v>
                </c:pt>
                <c:pt idx="4">
                  <c:v>124.953</c:v>
                </c:pt>
                <c:pt idx="5">
                  <c:v>237.73500000000001</c:v>
                </c:pt>
                <c:pt idx="6">
                  <c:v>49.396999999999998</c:v>
                </c:pt>
                <c:pt idx="7">
                  <c:v>63.258000000000003</c:v>
                </c:pt>
                <c:pt idx="8">
                  <c:v>38.805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4-1849-93C9-4733A290F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093120"/>
        <c:axId val="1026094832"/>
      </c:lineChart>
      <c:lineChart>
        <c:grouping val="standard"/>
        <c:varyColors val="0"/>
        <c:ser>
          <c:idx val="1"/>
          <c:order val="1"/>
          <c:tx>
            <c:strRef>
              <c:f>Лист1!$M$26</c:f>
              <c:strCache>
                <c:ptCount val="1"/>
                <c:pt idx="0">
                  <c:v>ПТ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Лист1!$M$27:$M$35</c:f>
              <c:numCache>
                <c:formatCode>General</c:formatCode>
                <c:ptCount val="9"/>
                <c:pt idx="0">
                  <c:v>1.7217969584102377</c:v>
                </c:pt>
                <c:pt idx="1">
                  <c:v>1.7755241570423799</c:v>
                </c:pt>
                <c:pt idx="2">
                  <c:v>1.8265049894665921</c:v>
                </c:pt>
                <c:pt idx="3">
                  <c:v>1.8145710146991174</c:v>
                </c:pt>
                <c:pt idx="4">
                  <c:v>1.8857270662076728</c:v>
                </c:pt>
                <c:pt idx="5">
                  <c:v>1.8468543403947386</c:v>
                </c:pt>
                <c:pt idx="6">
                  <c:v>1.8953562131759947</c:v>
                </c:pt>
                <c:pt idx="7">
                  <c:v>1.9789905035925512</c:v>
                </c:pt>
                <c:pt idx="8">
                  <c:v>1.9953205359904049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4-1849-93C9-4733A290F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112000"/>
        <c:axId val="1026108496"/>
      </c:lineChart>
      <c:catAx>
        <c:axId val="10260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94832"/>
        <c:crosses val="autoZero"/>
        <c:auto val="1"/>
        <c:lblAlgn val="ctr"/>
        <c:lblOffset val="100"/>
        <c:noMultiLvlLbl val="0"/>
      </c:catAx>
      <c:valAx>
        <c:axId val="10260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93120"/>
        <c:crosses val="autoZero"/>
        <c:crossBetween val="between"/>
      </c:valAx>
      <c:valAx>
        <c:axId val="1026108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112000"/>
        <c:crosses val="max"/>
        <c:crossBetween val="between"/>
      </c:valAx>
      <c:catAx>
        <c:axId val="10261120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261084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Лист1!$D$2</c:f>
              <c:strCache>
                <c:ptCount val="1"/>
                <c:pt idx="0">
                  <c:v>ВВП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Лист1!$D$4:$D$18</c:f>
              <c:numCache>
                <c:formatCode>0.00</c:formatCode>
                <c:ptCount val="15"/>
                <c:pt idx="0">
                  <c:v>116678.03090057785</c:v>
                </c:pt>
                <c:pt idx="1">
                  <c:v>121373.25539051789</c:v>
                </c:pt>
                <c:pt idx="2">
                  <c:v>123503.86839880304</c:v>
                </c:pt>
                <c:pt idx="3">
                  <c:v>124413.18689898908</c:v>
                </c:pt>
                <c:pt idx="4">
                  <c:v>121958.86404081862</c:v>
                </c:pt>
                <c:pt idx="5">
                  <c:v>122195.0631517938</c:v>
                </c:pt>
                <c:pt idx="6">
                  <c:v>124427.20681677839</c:v>
                </c:pt>
                <c:pt idx="7">
                  <c:v>127919.05831344389</c:v>
                </c:pt>
                <c:pt idx="8">
                  <c:v>130730.81606757871</c:v>
                </c:pt>
                <c:pt idx="9">
                  <c:v>127261.67188809614</c:v>
                </c:pt>
                <c:pt idx="10">
                  <c:v>134727.46739956675</c:v>
                </c:pt>
                <c:pt idx="11">
                  <c:v>132793.62889566674</c:v>
                </c:pt>
                <c:pt idx="12">
                  <c:v>138193.83314384549</c:v>
                </c:pt>
                <c:pt idx="13">
                  <c:v>144995.29092386653</c:v>
                </c:pt>
                <c:pt idx="14">
                  <c:v>146446.94980312296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4-6C4B-8F0F-514FCA0B72EF}"/>
            </c:ext>
          </c:extLst>
        </c:ser>
        <c:ser>
          <c:idx val="2"/>
          <c:order val="2"/>
          <c:tx>
            <c:strRef>
              <c:f>Лист1!$E$2</c:f>
              <c:strCache>
                <c:ptCount val="1"/>
                <c:pt idx="0">
                  <c:v>Среднегодовая численность занятых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Лист1!$E$4:$E$18</c:f>
              <c:numCache>
                <c:formatCode>0.00</c:formatCode>
                <c:ptCount val="15"/>
                <c:pt idx="0">
                  <c:v>67644</c:v>
                </c:pt>
                <c:pt idx="1">
                  <c:v>67968</c:v>
                </c:pt>
                <c:pt idx="2">
                  <c:v>68292</c:v>
                </c:pt>
                <c:pt idx="3">
                  <c:v>68616</c:v>
                </c:pt>
                <c:pt idx="4">
                  <c:v>72425</c:v>
                </c:pt>
                <c:pt idx="5">
                  <c:v>72065</c:v>
                </c:pt>
                <c:pt idx="6">
                  <c:v>72265.899999999994</c:v>
                </c:pt>
                <c:pt idx="7">
                  <c:v>72045.8</c:v>
                </c:pt>
                <c:pt idx="8">
                  <c:v>71574.3</c:v>
                </c:pt>
                <c:pt idx="9">
                  <c:v>70133.2</c:v>
                </c:pt>
                <c:pt idx="10">
                  <c:v>71445.899999999994</c:v>
                </c:pt>
                <c:pt idx="11">
                  <c:v>71902.600000000006</c:v>
                </c:pt>
                <c:pt idx="12">
                  <c:v>72911.8</c:v>
                </c:pt>
                <c:pt idx="13">
                  <c:v>73267.3</c:v>
                </c:pt>
                <c:pt idx="14">
                  <c:v>73395.199999999997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4-6C4B-8F0F-514FCA0B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991296"/>
        <c:axId val="2042996624"/>
      </c:barChart>
      <c:lineChart>
        <c:grouping val="standard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ИПТ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Лист1!$B$4:$B$18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Лист1!$C$4:$C$18</c:f>
              <c:numCache>
                <c:formatCode>0.00</c:formatCode>
                <c:ptCount val="15"/>
                <c:pt idx="0">
                  <c:v>103.3</c:v>
                </c:pt>
                <c:pt idx="1">
                  <c:v>103.8</c:v>
                </c:pt>
                <c:pt idx="2">
                  <c:v>102.1</c:v>
                </c:pt>
                <c:pt idx="3">
                  <c:v>100.7</c:v>
                </c:pt>
                <c:pt idx="4">
                  <c:v>98.6</c:v>
                </c:pt>
                <c:pt idx="5">
                  <c:v>100</c:v>
                </c:pt>
                <c:pt idx="6">
                  <c:v>102</c:v>
                </c:pt>
                <c:pt idx="7">
                  <c:v>103.1</c:v>
                </c:pt>
                <c:pt idx="8">
                  <c:v>102.4</c:v>
                </c:pt>
                <c:pt idx="9">
                  <c:v>99.5</c:v>
                </c:pt>
                <c:pt idx="10">
                  <c:v>103.9</c:v>
                </c:pt>
                <c:pt idx="11">
                  <c:v>97.1</c:v>
                </c:pt>
                <c:pt idx="12">
                  <c:v>102.3</c:v>
                </c:pt>
                <c:pt idx="13">
                  <c:v>104.6</c:v>
                </c:pt>
                <c:pt idx="14">
                  <c:v>100.5668816834921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4-6C4B-8F0F-514FCA0B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114496"/>
        <c:axId val="1031328048"/>
      </c:lineChart>
      <c:catAx>
        <c:axId val="204299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996624"/>
        <c:crosses val="autoZero"/>
        <c:auto val="1"/>
        <c:lblAlgn val="ctr"/>
        <c:lblOffset val="100"/>
        <c:noMultiLvlLbl val="0"/>
      </c:catAx>
      <c:valAx>
        <c:axId val="2042996624"/>
        <c:scaling>
          <c:orientation val="minMax"/>
          <c:min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99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10313280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1114496"/>
        <c:crosses val="max"/>
        <c:crossBetween val="between"/>
      </c:valAx>
      <c:catAx>
        <c:axId val="1031114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13280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417871</xdr:colOff>
      <xdr:row>1</xdr:row>
      <xdr:rowOff>308077</xdr:rowOff>
    </xdr:from>
    <xdr:to>
      <xdr:col>20</xdr:col>
      <xdr:colOff>73742</xdr:colOff>
      <xdr:row>11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845F48-9918-8963-E058-7D147D018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407629</xdr:colOff>
      <xdr:row>12</xdr:row>
      <xdr:rowOff>41787</xdr:rowOff>
    </xdr:from>
    <xdr:to>
      <xdr:col>20</xdr:col>
      <xdr:colOff>63500</xdr:colOff>
      <xdr:row>25</xdr:row>
      <xdr:rowOff>122084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68AC468-C148-C24C-40A5-85ACC4441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387146</xdr:colOff>
      <xdr:row>25</xdr:row>
      <xdr:rowOff>287593</xdr:rowOff>
    </xdr:from>
    <xdr:to>
      <xdr:col>20</xdr:col>
      <xdr:colOff>43017</xdr:colOff>
      <xdr:row>37</xdr:row>
      <xdr:rowOff>122083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C51D94A-D04C-800A-030B-570595A0A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120855</xdr:colOff>
      <xdr:row>1</xdr:row>
      <xdr:rowOff>328562</xdr:rowOff>
    </xdr:from>
    <xdr:to>
      <xdr:col>25</xdr:col>
      <xdr:colOff>596081</xdr:colOff>
      <xdr:row>11</xdr:row>
      <xdr:rowOff>122085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FC8BE9D-4930-1B37-B37B-95BE7F45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79886</xdr:colOff>
      <xdr:row>11</xdr:row>
      <xdr:rowOff>185173</xdr:rowOff>
    </xdr:from>
    <xdr:to>
      <xdr:col>25</xdr:col>
      <xdr:colOff>555112</xdr:colOff>
      <xdr:row>25</xdr:row>
      <xdr:rowOff>60631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5CA9399-5EF9-1018-D766-05E92DDEB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75177</xdr:colOff>
      <xdr:row>37</xdr:row>
      <xdr:rowOff>820</xdr:rowOff>
    </xdr:from>
    <xdr:to>
      <xdr:col>8</xdr:col>
      <xdr:colOff>140559</xdr:colOff>
      <xdr:row>50</xdr:row>
      <xdr:rowOff>81116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DE09732-978A-DD59-884C-467A08490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RC_F01_01_2011_T28_08_2026.xlsx" TargetMode="External"/><Relationship Id="rId2" Type="http://schemas.openxmlformats.org/officeDocument/2006/relationships/externalLinkPath" Target="/Users/malininka/Downloads/RC_F01_01_2011_T28_08_2026.xlsx" TargetMode="External"/><Relationship Id="rId1" Type="http://schemas.openxmlformats.org/officeDocument/2006/relationships/externalLinkPath" Target="/Users/malininka/Downloads/RC_F01_01_2011_T28_08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1048;&#1085;&#1092;&#1083;&#1103;&#1094;&#1080;&#1103;%20&#1080;%20&#1082;&#1083;&#1102;&#1095;&#1077;&#1074;&#1072;&#1103;%20&#1089;&#1090;&#1072;&#1074;&#1082;&#1072;%20&#1041;&#1072;&#1085;&#1082;&#1072;%20&#1056;&#1086;&#1089;&#1089;&#1080;&#1080;_F17_09_2013_T01_09_2026.xlsx" TargetMode="External"/><Relationship Id="rId2" Type="http://schemas.openxmlformats.org/officeDocument/2006/relationships/externalLinkPath" Target="/Users/malininka/Downloads/&#1048;&#1085;&#1092;&#1083;&#1103;&#1094;&#1080;&#1103;%20&#1080;%20&#1082;&#1083;&#1102;&#1095;&#1077;&#1074;&#1072;&#1103;%20&#1089;&#1090;&#1072;&#1074;&#1082;&#1072;%20&#1041;&#1072;&#1085;&#1082;&#1072;%20&#1056;&#1086;&#1089;&#1089;&#1080;&#1080;_F17_09_2013_T01_09_2026.xlsx" TargetMode="External"/><Relationship Id="rId1" Type="http://schemas.openxmlformats.org/officeDocument/2006/relationships/externalLinkPath" Target="/Users/malininka/Downloads/&#1048;&#1085;&#1092;&#1083;&#1103;&#1094;&#1080;&#1103;%20&#1080;%20&#1082;&#1083;&#1102;&#1095;&#1077;&#1074;&#1072;&#1103;%20&#1089;&#1090;&#1072;&#1074;&#1082;&#1072;%20&#1041;&#1072;&#1085;&#1082;&#1072;%20&#1056;&#1086;&#1089;&#1089;&#1080;&#1080;_F17_09_2013_T01_09_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r_D.D.Kenchadze/Downloads/&#1050;&#1086;&#1087;&#1080;&#1103;%20&#1042;&#1099;&#1093;&#1086;&#1076;%20&#1048;&#1060;&#1054;+&#1048;&#1055;&#1058;+&#1063;&#1080;&#1089;&#1083;&#1047;&#1072;&#1085;%2025.02.2026%20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C"/>
    </sheetNames>
    <sheetDataSet>
      <sheetData sheetId="0">
        <row r="162">
          <cell r="B162">
            <v>15.85</v>
          </cell>
        </row>
        <row r="163">
          <cell r="B163">
            <v>15.85</v>
          </cell>
        </row>
        <row r="164">
          <cell r="B164">
            <v>15.83</v>
          </cell>
        </row>
        <row r="165">
          <cell r="B165">
            <v>15.88</v>
          </cell>
        </row>
        <row r="166">
          <cell r="B166">
            <v>16.07</v>
          </cell>
        </row>
        <row r="167">
          <cell r="B167">
            <v>15.77</v>
          </cell>
        </row>
        <row r="168">
          <cell r="B168">
            <v>15.85</v>
          </cell>
        </row>
        <row r="169">
          <cell r="B169">
            <v>15.84</v>
          </cell>
        </row>
        <row r="170">
          <cell r="B170">
            <v>15.84</v>
          </cell>
        </row>
        <row r="171">
          <cell r="B171">
            <v>15.84</v>
          </cell>
        </row>
        <row r="172">
          <cell r="B172">
            <v>15.85</v>
          </cell>
        </row>
        <row r="173">
          <cell r="B173">
            <v>15.91</v>
          </cell>
        </row>
        <row r="174">
          <cell r="B174">
            <v>15.99</v>
          </cell>
        </row>
        <row r="175">
          <cell r="B175">
            <v>16.079999999999998</v>
          </cell>
        </row>
        <row r="176">
          <cell r="B176">
            <v>16.37</v>
          </cell>
        </row>
        <row r="177">
          <cell r="B177">
            <v>16.489999999999998</v>
          </cell>
        </row>
        <row r="178">
          <cell r="B178">
            <v>16.48</v>
          </cell>
        </row>
        <row r="179">
          <cell r="B179">
            <v>16.39</v>
          </cell>
        </row>
        <row r="180">
          <cell r="B180">
            <v>16.2</v>
          </cell>
        </row>
        <row r="181">
          <cell r="B181">
            <v>16.23</v>
          </cell>
        </row>
        <row r="182">
          <cell r="B182">
            <v>16.23</v>
          </cell>
        </row>
        <row r="183">
          <cell r="B183">
            <v>16.25</v>
          </cell>
        </row>
        <row r="184">
          <cell r="B184">
            <v>16.21</v>
          </cell>
        </row>
        <row r="185">
          <cell r="B185">
            <v>16.23</v>
          </cell>
        </row>
        <row r="186">
          <cell r="B186">
            <v>16.239999999999998</v>
          </cell>
        </row>
        <row r="187">
          <cell r="B187">
            <v>16.239999999999998</v>
          </cell>
        </row>
        <row r="188">
          <cell r="B188">
            <v>16.239999999999998</v>
          </cell>
        </row>
        <row r="189">
          <cell r="B189">
            <v>16.25</v>
          </cell>
        </row>
        <row r="190">
          <cell r="B190">
            <v>16.29</v>
          </cell>
        </row>
        <row r="191">
          <cell r="B191">
            <v>16.41</v>
          </cell>
        </row>
        <row r="192">
          <cell r="B192">
            <v>16.41</v>
          </cell>
        </row>
        <row r="193">
          <cell r="B193">
            <v>16.489999999999998</v>
          </cell>
        </row>
        <row r="194">
          <cell r="B194">
            <v>16.46</v>
          </cell>
        </row>
        <row r="195">
          <cell r="B195">
            <v>16.36</v>
          </cell>
        </row>
        <row r="196">
          <cell r="B196">
            <v>16.18</v>
          </cell>
        </row>
        <row r="197">
          <cell r="B197">
            <v>16.41</v>
          </cell>
        </row>
        <row r="198">
          <cell r="B198">
            <v>16.440000000000001</v>
          </cell>
        </row>
        <row r="199">
          <cell r="B199">
            <v>16.38</v>
          </cell>
        </row>
        <row r="200">
          <cell r="B200">
            <v>16.329999999999998</v>
          </cell>
        </row>
        <row r="201">
          <cell r="B201">
            <v>16.329999999999998</v>
          </cell>
        </row>
        <row r="202">
          <cell r="B202">
            <v>16.29</v>
          </cell>
        </row>
        <row r="203">
          <cell r="B203">
            <v>16.27</v>
          </cell>
        </row>
        <row r="204">
          <cell r="B204">
            <v>16.37</v>
          </cell>
        </row>
        <row r="205">
          <cell r="B205">
            <v>16.399999999999999</v>
          </cell>
        </row>
        <row r="206">
          <cell r="B206">
            <v>16.25</v>
          </cell>
        </row>
        <row r="207">
          <cell r="B207">
            <v>16.420000000000002</v>
          </cell>
        </row>
        <row r="208">
          <cell r="B208">
            <v>16.39</v>
          </cell>
        </row>
        <row r="209">
          <cell r="B209">
            <v>16.43</v>
          </cell>
        </row>
        <row r="210">
          <cell r="B210">
            <v>16.37</v>
          </cell>
        </row>
        <row r="211">
          <cell r="B211">
            <v>16.440000000000001</v>
          </cell>
        </row>
        <row r="212">
          <cell r="B212">
            <v>16.45</v>
          </cell>
        </row>
        <row r="213">
          <cell r="B213">
            <v>16.39</v>
          </cell>
        </row>
        <row r="214">
          <cell r="B214">
            <v>16.350000000000001</v>
          </cell>
        </row>
        <row r="215">
          <cell r="B215">
            <v>16.350000000000001</v>
          </cell>
        </row>
        <row r="216">
          <cell r="B216">
            <v>16.350000000000001</v>
          </cell>
        </row>
        <row r="217">
          <cell r="B217">
            <v>16.350000000000001</v>
          </cell>
        </row>
        <row r="218">
          <cell r="B218">
            <v>16.75</v>
          </cell>
        </row>
        <row r="219">
          <cell r="B219">
            <v>16.75</v>
          </cell>
        </row>
        <row r="220">
          <cell r="B220">
            <v>16.829999999999998</v>
          </cell>
        </row>
        <row r="221">
          <cell r="B221">
            <v>16.829999999999998</v>
          </cell>
        </row>
        <row r="222">
          <cell r="B222">
            <v>16.79</v>
          </cell>
        </row>
        <row r="223">
          <cell r="B223">
            <v>16.760000000000002</v>
          </cell>
        </row>
        <row r="224">
          <cell r="B224">
            <v>16.8</v>
          </cell>
        </row>
        <row r="225">
          <cell r="B225">
            <v>16.989999999999998</v>
          </cell>
        </row>
        <row r="226">
          <cell r="B226">
            <v>17</v>
          </cell>
        </row>
        <row r="227">
          <cell r="B227">
            <v>17</v>
          </cell>
        </row>
        <row r="228">
          <cell r="B228">
            <v>17</v>
          </cell>
        </row>
        <row r="229">
          <cell r="B229">
            <v>16.91</v>
          </cell>
        </row>
        <row r="230">
          <cell r="B230">
            <v>16.920000000000002</v>
          </cell>
        </row>
        <row r="231">
          <cell r="B231">
            <v>16.96</v>
          </cell>
        </row>
        <row r="232">
          <cell r="B232">
            <v>16.96</v>
          </cell>
        </row>
        <row r="233">
          <cell r="B233">
            <v>16.88</v>
          </cell>
        </row>
        <row r="234">
          <cell r="B234">
            <v>16.829999999999998</v>
          </cell>
        </row>
        <row r="235">
          <cell r="B235">
            <v>16.79</v>
          </cell>
        </row>
        <row r="236">
          <cell r="B236">
            <v>16.760000000000002</v>
          </cell>
        </row>
        <row r="237">
          <cell r="B237">
            <v>17.059999999999999</v>
          </cell>
        </row>
        <row r="238">
          <cell r="B238">
            <v>17.05</v>
          </cell>
        </row>
        <row r="239">
          <cell r="B239">
            <v>17.07</v>
          </cell>
        </row>
        <row r="240">
          <cell r="B240">
            <v>17.75</v>
          </cell>
        </row>
        <row r="241">
          <cell r="B241">
            <v>17.72</v>
          </cell>
        </row>
        <row r="242">
          <cell r="B242">
            <v>17.73</v>
          </cell>
        </row>
        <row r="243">
          <cell r="B243">
            <v>17.75</v>
          </cell>
        </row>
        <row r="244">
          <cell r="B244">
            <v>17.739999999999998</v>
          </cell>
        </row>
        <row r="245">
          <cell r="B245">
            <v>17.75</v>
          </cell>
        </row>
        <row r="246">
          <cell r="B246">
            <v>17.75</v>
          </cell>
        </row>
        <row r="247">
          <cell r="B247">
            <v>17.75</v>
          </cell>
        </row>
        <row r="248">
          <cell r="B248">
            <v>17.75</v>
          </cell>
        </row>
        <row r="249">
          <cell r="B249">
            <v>17.72</v>
          </cell>
        </row>
        <row r="250">
          <cell r="B250">
            <v>17.75</v>
          </cell>
        </row>
        <row r="251">
          <cell r="B251">
            <v>17.739999999999998</v>
          </cell>
        </row>
        <row r="252">
          <cell r="B252">
            <v>17.739999999999998</v>
          </cell>
        </row>
        <row r="253">
          <cell r="B253">
            <v>17.760000000000002</v>
          </cell>
        </row>
        <row r="254">
          <cell r="B254">
            <v>17.72</v>
          </cell>
        </row>
        <row r="255">
          <cell r="B255">
            <v>17.739999999999998</v>
          </cell>
        </row>
        <row r="256">
          <cell r="B256">
            <v>17.68</v>
          </cell>
        </row>
        <row r="257">
          <cell r="B257">
            <v>17.809999999999999</v>
          </cell>
        </row>
        <row r="258">
          <cell r="B258">
            <v>17.77</v>
          </cell>
        </row>
        <row r="259">
          <cell r="B259">
            <v>17.73</v>
          </cell>
        </row>
        <row r="260">
          <cell r="B260">
            <v>17.09</v>
          </cell>
        </row>
        <row r="261">
          <cell r="B261">
            <v>17.59</v>
          </cell>
        </row>
        <row r="262">
          <cell r="B262">
            <v>17.75</v>
          </cell>
        </row>
        <row r="263">
          <cell r="B263">
            <v>17.77</v>
          </cell>
        </row>
        <row r="264">
          <cell r="B264">
            <v>17.77</v>
          </cell>
        </row>
        <row r="265">
          <cell r="B265">
            <v>17.75</v>
          </cell>
        </row>
        <row r="266">
          <cell r="B266">
            <v>17.93</v>
          </cell>
        </row>
        <row r="267">
          <cell r="B267">
            <v>18.09</v>
          </cell>
        </row>
        <row r="268">
          <cell r="B268">
            <v>18.23</v>
          </cell>
        </row>
        <row r="269">
          <cell r="B269">
            <v>18.5</v>
          </cell>
        </row>
        <row r="270">
          <cell r="B270">
            <v>18.579999999999998</v>
          </cell>
        </row>
        <row r="271">
          <cell r="B271">
            <v>18.48</v>
          </cell>
        </row>
        <row r="272">
          <cell r="B272">
            <v>19.12</v>
          </cell>
        </row>
        <row r="273">
          <cell r="B273">
            <v>19.11</v>
          </cell>
        </row>
        <row r="274">
          <cell r="B274">
            <v>19.100000000000001</v>
          </cell>
        </row>
        <row r="275">
          <cell r="B275">
            <v>19.100000000000001</v>
          </cell>
        </row>
        <row r="276">
          <cell r="B276">
            <v>19.100000000000001</v>
          </cell>
        </row>
        <row r="277">
          <cell r="B277">
            <v>19.13</v>
          </cell>
        </row>
        <row r="278">
          <cell r="B278">
            <v>19.21</v>
          </cell>
        </row>
        <row r="279">
          <cell r="B279">
            <v>19.170000000000002</v>
          </cell>
        </row>
        <row r="280">
          <cell r="B280">
            <v>19.239999999999998</v>
          </cell>
        </row>
        <row r="281">
          <cell r="B281">
            <v>19.22</v>
          </cell>
        </row>
        <row r="282">
          <cell r="B282">
            <v>19.25</v>
          </cell>
        </row>
        <row r="283">
          <cell r="B283">
            <v>19.37</v>
          </cell>
        </row>
        <row r="284">
          <cell r="B284">
            <v>19.66</v>
          </cell>
        </row>
        <row r="285">
          <cell r="B285">
            <v>19.95</v>
          </cell>
        </row>
        <row r="286">
          <cell r="B286">
            <v>20</v>
          </cell>
        </row>
        <row r="287">
          <cell r="B287">
            <v>20</v>
          </cell>
        </row>
        <row r="288">
          <cell r="B288">
            <v>19.989999999999998</v>
          </cell>
        </row>
        <row r="289">
          <cell r="B289">
            <v>20.059999999999999</v>
          </cell>
        </row>
        <row r="290">
          <cell r="B290">
            <v>19.96</v>
          </cell>
        </row>
        <row r="291">
          <cell r="B291">
            <v>20.23</v>
          </cell>
        </row>
        <row r="292">
          <cell r="B292">
            <v>19.86</v>
          </cell>
        </row>
        <row r="293">
          <cell r="B293">
            <v>19.71</v>
          </cell>
        </row>
        <row r="294">
          <cell r="B294">
            <v>19.73</v>
          </cell>
        </row>
        <row r="295">
          <cell r="B295">
            <v>19.73</v>
          </cell>
        </row>
        <row r="296">
          <cell r="B296">
            <v>19.72</v>
          </cell>
        </row>
        <row r="297">
          <cell r="B297">
            <v>19.73</v>
          </cell>
        </row>
        <row r="298">
          <cell r="B298">
            <v>19.73</v>
          </cell>
        </row>
        <row r="299">
          <cell r="B299">
            <v>19.809999999999999</v>
          </cell>
        </row>
        <row r="300">
          <cell r="B300">
            <v>19.79</v>
          </cell>
        </row>
        <row r="301">
          <cell r="B301">
            <v>19.75</v>
          </cell>
        </row>
        <row r="302">
          <cell r="B302">
            <v>19.88</v>
          </cell>
        </row>
        <row r="303">
          <cell r="B303">
            <v>19.8</v>
          </cell>
        </row>
        <row r="304">
          <cell r="B304">
            <v>19.72</v>
          </cell>
        </row>
        <row r="305">
          <cell r="B305">
            <v>20.6</v>
          </cell>
        </row>
        <row r="306">
          <cell r="B306">
            <v>20.79</v>
          </cell>
        </row>
        <row r="307">
          <cell r="B307">
            <v>20.79</v>
          </cell>
        </row>
        <row r="308">
          <cell r="B308">
            <v>21.11</v>
          </cell>
        </row>
        <row r="309">
          <cell r="B309">
            <v>21.08</v>
          </cell>
        </row>
        <row r="310">
          <cell r="B310">
            <v>21.03</v>
          </cell>
        </row>
        <row r="311">
          <cell r="B311">
            <v>20.77</v>
          </cell>
        </row>
        <row r="312">
          <cell r="B312">
            <v>20.89</v>
          </cell>
        </row>
        <row r="313">
          <cell r="B313">
            <v>20.75</v>
          </cell>
        </row>
        <row r="314">
          <cell r="B314">
            <v>20.71</v>
          </cell>
        </row>
        <row r="315">
          <cell r="B315">
            <v>20.79</v>
          </cell>
        </row>
        <row r="316">
          <cell r="B316">
            <v>20.83</v>
          </cell>
        </row>
        <row r="317">
          <cell r="B317">
            <v>20.86</v>
          </cell>
        </row>
        <row r="318">
          <cell r="B318">
            <v>20.87</v>
          </cell>
        </row>
        <row r="319">
          <cell r="B319">
            <v>20.9</v>
          </cell>
        </row>
        <row r="320">
          <cell r="B320">
            <v>20.92</v>
          </cell>
        </row>
        <row r="321">
          <cell r="B321">
            <v>20.93</v>
          </cell>
        </row>
        <row r="322">
          <cell r="B322">
            <v>20.87</v>
          </cell>
        </row>
        <row r="323">
          <cell r="B323">
            <v>20.67</v>
          </cell>
        </row>
        <row r="324">
          <cell r="B324">
            <v>20.67</v>
          </cell>
        </row>
        <row r="325">
          <cell r="B325">
            <v>20.67</v>
          </cell>
        </row>
        <row r="326">
          <cell r="B326">
            <v>20.57</v>
          </cell>
        </row>
        <row r="327">
          <cell r="B327">
            <v>20.65</v>
          </cell>
        </row>
        <row r="328">
          <cell r="B328">
            <v>20.74</v>
          </cell>
        </row>
        <row r="329">
          <cell r="B329">
            <v>20.72</v>
          </cell>
        </row>
        <row r="330">
          <cell r="B330">
            <v>20.62</v>
          </cell>
        </row>
        <row r="331">
          <cell r="B331">
            <v>20.77</v>
          </cell>
        </row>
        <row r="332">
          <cell r="B332">
            <v>20.77</v>
          </cell>
        </row>
        <row r="333">
          <cell r="B333">
            <v>20.69</v>
          </cell>
        </row>
        <row r="334">
          <cell r="B334">
            <v>20.65</v>
          </cell>
        </row>
        <row r="335">
          <cell r="B335">
            <v>20.67</v>
          </cell>
        </row>
        <row r="336">
          <cell r="B336">
            <v>20.65</v>
          </cell>
        </row>
        <row r="337">
          <cell r="B337">
            <v>20.66</v>
          </cell>
        </row>
        <row r="338">
          <cell r="B338">
            <v>20.97</v>
          </cell>
        </row>
        <row r="339">
          <cell r="B339">
            <v>21.28</v>
          </cell>
        </row>
        <row r="340">
          <cell r="B340">
            <v>21.5</v>
          </cell>
        </row>
        <row r="341">
          <cell r="B341">
            <v>21.54</v>
          </cell>
        </row>
        <row r="342">
          <cell r="B342">
            <v>21.53</v>
          </cell>
        </row>
        <row r="343">
          <cell r="B343">
            <v>21.5</v>
          </cell>
        </row>
        <row r="344">
          <cell r="B344">
            <v>21.29</v>
          </cell>
        </row>
        <row r="345">
          <cell r="B345">
            <v>21.66</v>
          </cell>
        </row>
        <row r="346">
          <cell r="B346">
            <v>21.55</v>
          </cell>
        </row>
        <row r="347">
          <cell r="B347">
            <v>21.55</v>
          </cell>
        </row>
        <row r="348">
          <cell r="B348">
            <v>21.54</v>
          </cell>
        </row>
        <row r="349">
          <cell r="B349">
            <v>21.49</v>
          </cell>
        </row>
        <row r="350">
          <cell r="B350">
            <v>21.45</v>
          </cell>
        </row>
        <row r="351">
          <cell r="B351">
            <v>21.06</v>
          </cell>
        </row>
        <row r="352">
          <cell r="B352">
            <v>21.47</v>
          </cell>
        </row>
        <row r="353">
          <cell r="B353">
            <v>21.53</v>
          </cell>
        </row>
        <row r="354">
          <cell r="B354">
            <v>21.54</v>
          </cell>
        </row>
        <row r="355">
          <cell r="B355">
            <v>21.58</v>
          </cell>
        </row>
        <row r="356">
          <cell r="B356">
            <v>21.48</v>
          </cell>
        </row>
        <row r="357">
          <cell r="B357">
            <v>21.45</v>
          </cell>
        </row>
        <row r="358">
          <cell r="B358">
            <v>21.45</v>
          </cell>
        </row>
        <row r="359">
          <cell r="B359">
            <v>21.4</v>
          </cell>
        </row>
        <row r="360">
          <cell r="B360">
            <v>21.41</v>
          </cell>
        </row>
        <row r="361">
          <cell r="B361">
            <v>21.5</v>
          </cell>
        </row>
        <row r="362">
          <cell r="B362">
            <v>21.18</v>
          </cell>
        </row>
        <row r="363">
          <cell r="B363">
            <v>21.21</v>
          </cell>
        </row>
        <row r="364">
          <cell r="B364">
            <v>21.16</v>
          </cell>
        </row>
        <row r="365">
          <cell r="B365">
            <v>21.45</v>
          </cell>
        </row>
        <row r="366">
          <cell r="B366">
            <v>21.4</v>
          </cell>
        </row>
        <row r="367">
          <cell r="B367">
            <v>21.37</v>
          </cell>
        </row>
        <row r="368">
          <cell r="B368">
            <v>21.29</v>
          </cell>
        </row>
        <row r="369">
          <cell r="B369">
            <v>21.24</v>
          </cell>
        </row>
        <row r="370">
          <cell r="B370">
            <v>21.14</v>
          </cell>
        </row>
        <row r="371">
          <cell r="B371">
            <v>21.17</v>
          </cell>
        </row>
        <row r="372">
          <cell r="B372">
            <v>21.16</v>
          </cell>
        </row>
        <row r="373">
          <cell r="B373">
            <v>21.17</v>
          </cell>
        </row>
        <row r="374">
          <cell r="B374">
            <v>21.16</v>
          </cell>
        </row>
        <row r="375">
          <cell r="B375">
            <v>21.07</v>
          </cell>
        </row>
        <row r="376">
          <cell r="B376">
            <v>21.12</v>
          </cell>
        </row>
        <row r="377">
          <cell r="B377">
            <v>21</v>
          </cell>
        </row>
        <row r="378">
          <cell r="B378">
            <v>20.97</v>
          </cell>
        </row>
        <row r="379">
          <cell r="B379">
            <v>20.97</v>
          </cell>
        </row>
        <row r="380">
          <cell r="B380">
            <v>20.97</v>
          </cell>
        </row>
        <row r="381">
          <cell r="B381">
            <v>20.98</v>
          </cell>
        </row>
        <row r="382">
          <cell r="B382">
            <v>20.85</v>
          </cell>
        </row>
        <row r="383">
          <cell r="B383">
            <v>20.76</v>
          </cell>
        </row>
        <row r="384">
          <cell r="B384">
            <v>21.14</v>
          </cell>
        </row>
        <row r="385">
          <cell r="B385">
            <v>20.43</v>
          </cell>
        </row>
        <row r="386">
          <cell r="B386">
            <v>20.260000000000002</v>
          </cell>
        </row>
        <row r="387">
          <cell r="B387">
            <v>20.260000000000002</v>
          </cell>
        </row>
        <row r="388">
          <cell r="B388">
            <v>20.260000000000002</v>
          </cell>
        </row>
        <row r="389">
          <cell r="B389">
            <v>20.260000000000002</v>
          </cell>
        </row>
        <row r="390">
          <cell r="B390">
            <v>20.56</v>
          </cell>
        </row>
        <row r="391">
          <cell r="B391">
            <v>20.76</v>
          </cell>
        </row>
        <row r="392">
          <cell r="B392">
            <v>20.68</v>
          </cell>
        </row>
        <row r="393">
          <cell r="B393">
            <v>20.68</v>
          </cell>
        </row>
        <row r="394">
          <cell r="B394">
            <v>20.72</v>
          </cell>
        </row>
        <row r="395">
          <cell r="B395">
            <v>20.71</v>
          </cell>
        </row>
        <row r="396">
          <cell r="B396">
            <v>20.73</v>
          </cell>
        </row>
        <row r="397">
          <cell r="B397">
            <v>20.73</v>
          </cell>
        </row>
        <row r="398">
          <cell r="B398">
            <v>20.84</v>
          </cell>
        </row>
        <row r="399">
          <cell r="B399">
            <v>21.18</v>
          </cell>
        </row>
        <row r="400">
          <cell r="B400">
            <v>21.08</v>
          </cell>
        </row>
        <row r="401">
          <cell r="B401">
            <v>21.06</v>
          </cell>
        </row>
        <row r="402">
          <cell r="B402">
            <v>20.85</v>
          </cell>
        </row>
        <row r="403">
          <cell r="B403">
            <v>20.74</v>
          </cell>
        </row>
        <row r="404">
          <cell r="B404">
            <v>21</v>
          </cell>
        </row>
        <row r="405">
          <cell r="B405">
            <v>20.49</v>
          </cell>
        </row>
        <row r="406">
          <cell r="B406">
            <v>20.62</v>
          </cell>
        </row>
        <row r="407">
          <cell r="B407">
            <v>21</v>
          </cell>
        </row>
        <row r="408">
          <cell r="B408">
            <v>20.47</v>
          </cell>
        </row>
        <row r="409">
          <cell r="B409">
            <v>20.5</v>
          </cell>
        </row>
        <row r="410">
          <cell r="B410">
            <v>20.5</v>
          </cell>
        </row>
        <row r="411">
          <cell r="B411">
            <v>20.48</v>
          </cell>
        </row>
        <row r="412">
          <cell r="B412">
            <v>20.52</v>
          </cell>
        </row>
        <row r="413">
          <cell r="B413">
            <v>20.99</v>
          </cell>
        </row>
        <row r="414">
          <cell r="B414">
            <v>21.97</v>
          </cell>
        </row>
        <row r="415">
          <cell r="B415">
            <v>21.98</v>
          </cell>
        </row>
        <row r="416">
          <cell r="B416">
            <v>22.08</v>
          </cell>
        </row>
        <row r="417">
          <cell r="B417">
            <v>22.02</v>
          </cell>
        </row>
        <row r="418">
          <cell r="B418">
            <v>21.96</v>
          </cell>
        </row>
        <row r="419">
          <cell r="B419">
            <v>21.8</v>
          </cell>
        </row>
        <row r="420">
          <cell r="B420">
            <v>21.31</v>
          </cell>
        </row>
        <row r="421">
          <cell r="B421">
            <v>20.64</v>
          </cell>
        </row>
        <row r="422">
          <cell r="B422">
            <v>20.440000000000001</v>
          </cell>
        </row>
        <row r="423">
          <cell r="B423">
            <v>20.73</v>
          </cell>
        </row>
        <row r="424">
          <cell r="B424">
            <v>20.98</v>
          </cell>
        </row>
        <row r="425">
          <cell r="B425">
            <v>20.97</v>
          </cell>
        </row>
        <row r="426">
          <cell r="B426">
            <v>20.96</v>
          </cell>
        </row>
        <row r="427">
          <cell r="B427">
            <v>21.22</v>
          </cell>
        </row>
        <row r="428">
          <cell r="B428">
            <v>21.09</v>
          </cell>
        </row>
        <row r="429">
          <cell r="B429">
            <v>20.87</v>
          </cell>
        </row>
        <row r="430">
          <cell r="B430">
            <v>20.64</v>
          </cell>
        </row>
        <row r="431">
          <cell r="B431">
            <v>20.5</v>
          </cell>
        </row>
        <row r="432">
          <cell r="B432">
            <v>20.440000000000001</v>
          </cell>
        </row>
        <row r="433">
          <cell r="B433">
            <v>20.63</v>
          </cell>
        </row>
        <row r="434">
          <cell r="B434">
            <v>20.52</v>
          </cell>
        </row>
        <row r="435">
          <cell r="B435">
            <v>20.69</v>
          </cell>
        </row>
        <row r="436">
          <cell r="B436">
            <v>20.65</v>
          </cell>
        </row>
        <row r="437">
          <cell r="B437">
            <v>20.75</v>
          </cell>
        </row>
        <row r="438">
          <cell r="B438">
            <v>20.78</v>
          </cell>
        </row>
        <row r="439">
          <cell r="B439">
            <v>20.7</v>
          </cell>
        </row>
        <row r="440">
          <cell r="B440">
            <v>20.85</v>
          </cell>
        </row>
        <row r="441">
          <cell r="B441">
            <v>21.09</v>
          </cell>
        </row>
        <row r="442">
          <cell r="B442">
            <v>20.82</v>
          </cell>
        </row>
        <row r="443">
          <cell r="B443">
            <v>20.49</v>
          </cell>
        </row>
        <row r="444">
          <cell r="B444">
            <v>20.3</v>
          </cell>
        </row>
        <row r="445">
          <cell r="B445">
            <v>20.27</v>
          </cell>
        </row>
        <row r="446">
          <cell r="B446">
            <v>20.29</v>
          </cell>
        </row>
        <row r="447">
          <cell r="B447">
            <v>20.399999999999999</v>
          </cell>
        </row>
        <row r="448">
          <cell r="B448">
            <v>20.37</v>
          </cell>
        </row>
        <row r="449">
          <cell r="B449">
            <v>20.57</v>
          </cell>
        </row>
        <row r="450">
          <cell r="B450">
            <v>20.420000000000002</v>
          </cell>
        </row>
        <row r="451">
          <cell r="B451">
            <v>20.54</v>
          </cell>
        </row>
        <row r="452">
          <cell r="B452">
            <v>20.49</v>
          </cell>
        </row>
        <row r="453">
          <cell r="B453">
            <v>18.72</v>
          </cell>
        </row>
        <row r="454">
          <cell r="B454">
            <v>18.64</v>
          </cell>
        </row>
        <row r="455">
          <cell r="B455">
            <v>18.71</v>
          </cell>
        </row>
        <row r="456">
          <cell r="B456">
            <v>18.66</v>
          </cell>
        </row>
        <row r="457">
          <cell r="B457">
            <v>18.64</v>
          </cell>
        </row>
        <row r="458">
          <cell r="B458">
            <v>18.75</v>
          </cell>
        </row>
        <row r="459">
          <cell r="B459">
            <v>18.8</v>
          </cell>
        </row>
        <row r="460">
          <cell r="B460">
            <v>18.52</v>
          </cell>
        </row>
        <row r="461">
          <cell r="B461">
            <v>18.61</v>
          </cell>
        </row>
        <row r="462">
          <cell r="B462">
            <v>18.61</v>
          </cell>
        </row>
        <row r="463">
          <cell r="B463">
            <v>18.62</v>
          </cell>
        </row>
        <row r="464">
          <cell r="B464">
            <v>18.649999999999999</v>
          </cell>
        </row>
        <row r="465">
          <cell r="B465">
            <v>18.559999999999999</v>
          </cell>
        </row>
        <row r="466">
          <cell r="B466">
            <v>18.79</v>
          </cell>
        </row>
        <row r="467">
          <cell r="B467">
            <v>18.25</v>
          </cell>
        </row>
        <row r="468">
          <cell r="B468">
            <v>18.27</v>
          </cell>
        </row>
        <row r="469">
          <cell r="B469">
            <v>18.28</v>
          </cell>
        </row>
        <row r="470">
          <cell r="B470">
            <v>18.350000000000001</v>
          </cell>
        </row>
        <row r="471">
          <cell r="B471">
            <v>18.3</v>
          </cell>
        </row>
        <row r="472">
          <cell r="B472">
            <v>18.41</v>
          </cell>
        </row>
        <row r="473">
          <cell r="B473">
            <v>18.329999999999998</v>
          </cell>
        </row>
        <row r="474">
          <cell r="B474">
            <v>18.37</v>
          </cell>
        </row>
        <row r="475">
          <cell r="B475">
            <v>18.350000000000001</v>
          </cell>
        </row>
        <row r="476">
          <cell r="B476">
            <v>18.47</v>
          </cell>
        </row>
        <row r="477">
          <cell r="B477">
            <v>18.489999999999998</v>
          </cell>
        </row>
        <row r="478">
          <cell r="B478">
            <v>18.48</v>
          </cell>
        </row>
        <row r="479">
          <cell r="B479">
            <v>18.48</v>
          </cell>
        </row>
        <row r="480">
          <cell r="B480">
            <v>18.510000000000002</v>
          </cell>
        </row>
        <row r="481">
          <cell r="B481">
            <v>18.649999999999999</v>
          </cell>
        </row>
        <row r="482">
          <cell r="B482">
            <v>19.04</v>
          </cell>
        </row>
        <row r="483">
          <cell r="B483">
            <v>18.47</v>
          </cell>
        </row>
        <row r="484">
          <cell r="B484">
            <v>18.41</v>
          </cell>
        </row>
        <row r="485">
          <cell r="B485">
            <v>18.149999999999999</v>
          </cell>
        </row>
        <row r="486">
          <cell r="B486">
            <v>17.559999999999999</v>
          </cell>
        </row>
        <row r="487">
          <cell r="B487">
            <v>17.91</v>
          </cell>
        </row>
        <row r="488">
          <cell r="B488">
            <v>18.38</v>
          </cell>
        </row>
        <row r="489">
          <cell r="B489">
            <v>18.46</v>
          </cell>
        </row>
        <row r="490">
          <cell r="B490">
            <v>18.39</v>
          </cell>
        </row>
        <row r="491">
          <cell r="B491">
            <v>18.29</v>
          </cell>
        </row>
        <row r="492">
          <cell r="B492">
            <v>18.600000000000001</v>
          </cell>
        </row>
        <row r="493">
          <cell r="B493">
            <v>18.98</v>
          </cell>
        </row>
        <row r="494">
          <cell r="B494">
            <v>18.45</v>
          </cell>
        </row>
        <row r="495">
          <cell r="B495">
            <v>18</v>
          </cell>
        </row>
        <row r="496">
          <cell r="B496">
            <v>18.25</v>
          </cell>
        </row>
        <row r="497">
          <cell r="B497">
            <v>18.22</v>
          </cell>
        </row>
        <row r="498">
          <cell r="B498">
            <v>18.16</v>
          </cell>
        </row>
        <row r="499">
          <cell r="B499">
            <v>17.95</v>
          </cell>
        </row>
        <row r="500">
          <cell r="B500">
            <v>17.670000000000002</v>
          </cell>
        </row>
        <row r="501">
          <cell r="B501">
            <v>17.62</v>
          </cell>
        </row>
        <row r="502">
          <cell r="B502">
            <v>17.59</v>
          </cell>
        </row>
        <row r="503">
          <cell r="B503">
            <v>17.649999999999999</v>
          </cell>
        </row>
        <row r="504">
          <cell r="B504">
            <v>17.670000000000002</v>
          </cell>
        </row>
        <row r="505">
          <cell r="B505">
            <v>17.649999999999999</v>
          </cell>
        </row>
        <row r="506">
          <cell r="B506">
            <v>18.100000000000001</v>
          </cell>
        </row>
        <row r="507">
          <cell r="B507">
            <v>17.95</v>
          </cell>
        </row>
        <row r="508">
          <cell r="B508">
            <v>17.25</v>
          </cell>
        </row>
        <row r="509">
          <cell r="B509">
            <v>17.23</v>
          </cell>
        </row>
        <row r="510">
          <cell r="B510">
            <v>17.22</v>
          </cell>
        </row>
        <row r="511">
          <cell r="B511">
            <v>17.14</v>
          </cell>
        </row>
        <row r="512">
          <cell r="B512">
            <v>17.170000000000002</v>
          </cell>
        </row>
        <row r="513">
          <cell r="B513">
            <v>17.22</v>
          </cell>
        </row>
        <row r="514">
          <cell r="B514">
            <v>17.21</v>
          </cell>
        </row>
        <row r="515">
          <cell r="B515">
            <v>17.28</v>
          </cell>
        </row>
        <row r="516">
          <cell r="B516">
            <v>17.29</v>
          </cell>
        </row>
        <row r="517">
          <cell r="B517">
            <v>17.27</v>
          </cell>
        </row>
        <row r="518">
          <cell r="B518">
            <v>15.55</v>
          </cell>
        </row>
        <row r="519">
          <cell r="B519">
            <v>15.34</v>
          </cell>
        </row>
        <row r="520">
          <cell r="B520">
            <v>15.29</v>
          </cell>
        </row>
        <row r="521">
          <cell r="B521">
            <v>15.44</v>
          </cell>
        </row>
        <row r="522">
          <cell r="B522">
            <v>15.59</v>
          </cell>
        </row>
        <row r="523">
          <cell r="B523">
            <v>15.88</v>
          </cell>
        </row>
        <row r="524">
          <cell r="B524">
            <v>16.079999999999998</v>
          </cell>
        </row>
        <row r="525">
          <cell r="B525">
            <v>16.2</v>
          </cell>
        </row>
        <row r="526">
          <cell r="B526">
            <v>16.29</v>
          </cell>
        </row>
        <row r="527">
          <cell r="B527">
            <v>16.18</v>
          </cell>
        </row>
        <row r="528">
          <cell r="B528">
            <v>16.47</v>
          </cell>
        </row>
        <row r="529">
          <cell r="B529">
            <v>16.46</v>
          </cell>
        </row>
        <row r="530">
          <cell r="B530">
            <v>16.27</v>
          </cell>
        </row>
        <row r="531">
          <cell r="B531">
            <v>15.92</v>
          </cell>
        </row>
        <row r="532">
          <cell r="B532">
            <v>15.59</v>
          </cell>
        </row>
        <row r="533">
          <cell r="B533">
            <v>16</v>
          </cell>
        </row>
        <row r="534">
          <cell r="B534">
            <v>16</v>
          </cell>
        </row>
        <row r="535">
          <cell r="B535">
            <v>16.14</v>
          </cell>
        </row>
        <row r="536">
          <cell r="B536">
            <v>16.04</v>
          </cell>
        </row>
        <row r="537">
          <cell r="B537">
            <v>16.04</v>
          </cell>
        </row>
        <row r="538">
          <cell r="B538">
            <v>15.66</v>
          </cell>
        </row>
        <row r="539">
          <cell r="B539">
            <v>15.51</v>
          </cell>
        </row>
        <row r="540">
          <cell r="B540">
            <v>15.6</v>
          </cell>
        </row>
        <row r="541">
          <cell r="B541">
            <v>15.51</v>
          </cell>
        </row>
        <row r="542">
          <cell r="B542">
            <v>15.32</v>
          </cell>
        </row>
        <row r="543">
          <cell r="B543">
            <v>15.25</v>
          </cell>
        </row>
        <row r="544">
          <cell r="B544">
            <v>15.33</v>
          </cell>
        </row>
        <row r="545">
          <cell r="B545">
            <v>15.37</v>
          </cell>
        </row>
        <row r="546">
          <cell r="B546">
            <v>15.51</v>
          </cell>
        </row>
        <row r="547">
          <cell r="B547">
            <v>15.6</v>
          </cell>
        </row>
        <row r="548">
          <cell r="B548">
            <v>15.64</v>
          </cell>
        </row>
        <row r="549">
          <cell r="B549">
            <v>15.7</v>
          </cell>
        </row>
        <row r="550">
          <cell r="B550">
            <v>15.6</v>
          </cell>
        </row>
        <row r="551">
          <cell r="B551">
            <v>15.85</v>
          </cell>
        </row>
        <row r="552">
          <cell r="B552">
            <v>16</v>
          </cell>
        </row>
        <row r="553">
          <cell r="B553">
            <v>16.12</v>
          </cell>
        </row>
        <row r="554">
          <cell r="B554">
            <v>16</v>
          </cell>
        </row>
        <row r="555">
          <cell r="B555">
            <v>15.83</v>
          </cell>
        </row>
        <row r="556">
          <cell r="B556">
            <v>15.97</v>
          </cell>
        </row>
        <row r="557">
          <cell r="B557">
            <v>16.14</v>
          </cell>
        </row>
        <row r="558">
          <cell r="B558">
            <v>15.95</v>
          </cell>
        </row>
        <row r="559">
          <cell r="B559">
            <v>15.86</v>
          </cell>
        </row>
        <row r="560">
          <cell r="B560">
            <v>15.89</v>
          </cell>
        </row>
        <row r="561">
          <cell r="B561">
            <v>15.8</v>
          </cell>
        </row>
        <row r="562">
          <cell r="B562">
            <v>15.84</v>
          </cell>
        </row>
        <row r="563">
          <cell r="B563">
            <v>15.85</v>
          </cell>
        </row>
        <row r="564">
          <cell r="B564">
            <v>15.85</v>
          </cell>
        </row>
        <row r="565">
          <cell r="B565">
            <v>15.85</v>
          </cell>
        </row>
        <row r="566">
          <cell r="B566">
            <v>15.85</v>
          </cell>
        </row>
        <row r="567">
          <cell r="B567">
            <v>15.85</v>
          </cell>
        </row>
        <row r="568">
          <cell r="B568">
            <v>15.9</v>
          </cell>
        </row>
        <row r="569">
          <cell r="B569">
            <v>16</v>
          </cell>
        </row>
        <row r="570">
          <cell r="B570">
            <v>16.100000000000001</v>
          </cell>
        </row>
        <row r="571">
          <cell r="B571">
            <v>16.21</v>
          </cell>
        </row>
        <row r="572">
          <cell r="B572">
            <v>16.010000000000002</v>
          </cell>
        </row>
        <row r="573">
          <cell r="B573">
            <v>16.14</v>
          </cell>
        </row>
        <row r="574">
          <cell r="B574">
            <v>16.18</v>
          </cell>
        </row>
        <row r="575">
          <cell r="B575">
            <v>15.95</v>
          </cell>
        </row>
        <row r="576">
          <cell r="B576">
            <v>15.73</v>
          </cell>
        </row>
        <row r="577">
          <cell r="B577">
            <v>15.86</v>
          </cell>
        </row>
        <row r="578">
          <cell r="B578">
            <v>15.7</v>
          </cell>
        </row>
        <row r="579">
          <cell r="B579">
            <v>15.59</v>
          </cell>
        </row>
        <row r="580">
          <cell r="B580">
            <v>15.6</v>
          </cell>
        </row>
        <row r="581">
          <cell r="B581">
            <v>15.73</v>
          </cell>
        </row>
        <row r="582">
          <cell r="B582">
            <v>15.69</v>
          </cell>
        </row>
        <row r="583">
          <cell r="B583">
            <v>15.73</v>
          </cell>
        </row>
        <row r="584">
          <cell r="B584">
            <v>15.72</v>
          </cell>
        </row>
        <row r="585">
          <cell r="B585">
            <v>15.72</v>
          </cell>
        </row>
        <row r="586">
          <cell r="B586">
            <v>15.74</v>
          </cell>
        </row>
        <row r="587">
          <cell r="B587">
            <v>15.7</v>
          </cell>
        </row>
        <row r="588">
          <cell r="B588">
            <v>15.73</v>
          </cell>
        </row>
        <row r="589">
          <cell r="B589">
            <v>15.64</v>
          </cell>
        </row>
        <row r="590">
          <cell r="B590">
            <v>15.61</v>
          </cell>
        </row>
        <row r="591">
          <cell r="B591">
            <v>15.9</v>
          </cell>
        </row>
        <row r="592">
          <cell r="B592">
            <v>15.86</v>
          </cell>
        </row>
        <row r="593">
          <cell r="B593">
            <v>15.72</v>
          </cell>
        </row>
        <row r="594">
          <cell r="B594">
            <v>15.67</v>
          </cell>
        </row>
        <row r="595">
          <cell r="B595">
            <v>15.7</v>
          </cell>
        </row>
        <row r="596">
          <cell r="B596">
            <v>15.49</v>
          </cell>
        </row>
        <row r="597">
          <cell r="B597">
            <v>15.63</v>
          </cell>
        </row>
        <row r="598">
          <cell r="B598">
            <v>15.99</v>
          </cell>
        </row>
        <row r="599">
          <cell r="B599">
            <v>15.42</v>
          </cell>
        </row>
        <row r="600">
          <cell r="B600">
            <v>15.25</v>
          </cell>
        </row>
        <row r="601">
          <cell r="B601">
            <v>15.5</v>
          </cell>
        </row>
        <row r="602">
          <cell r="B602">
            <v>15.29</v>
          </cell>
        </row>
        <row r="603">
          <cell r="B603">
            <v>15.35</v>
          </cell>
        </row>
        <row r="604">
          <cell r="B604">
            <v>15.54</v>
          </cell>
        </row>
        <row r="605">
          <cell r="B605">
            <v>15.7</v>
          </cell>
        </row>
        <row r="606">
          <cell r="B606">
            <v>15.68</v>
          </cell>
        </row>
        <row r="607">
          <cell r="B607">
            <v>15.72</v>
          </cell>
        </row>
        <row r="608">
          <cell r="B608">
            <v>15.74</v>
          </cell>
        </row>
        <row r="609">
          <cell r="B609">
            <v>15.75</v>
          </cell>
        </row>
        <row r="610">
          <cell r="B610">
            <v>15.75</v>
          </cell>
        </row>
        <row r="611">
          <cell r="B611">
            <v>16</v>
          </cell>
        </row>
        <row r="612">
          <cell r="B612">
            <v>15.89</v>
          </cell>
        </row>
        <row r="613">
          <cell r="B613">
            <v>15.67</v>
          </cell>
        </row>
        <row r="614">
          <cell r="B614">
            <v>15.4</v>
          </cell>
        </row>
        <row r="615">
          <cell r="B615">
            <v>15.34</v>
          </cell>
        </row>
        <row r="616">
          <cell r="B616">
            <v>15.46</v>
          </cell>
        </row>
        <row r="617">
          <cell r="B617">
            <v>15.44</v>
          </cell>
        </row>
        <row r="618">
          <cell r="B618">
            <v>15.75</v>
          </cell>
        </row>
        <row r="619">
          <cell r="B619">
            <v>15.7</v>
          </cell>
        </row>
        <row r="620">
          <cell r="B620">
            <v>15.71</v>
          </cell>
        </row>
        <row r="621">
          <cell r="B621">
            <v>15.74</v>
          </cell>
        </row>
        <row r="622">
          <cell r="B622">
            <v>15.75</v>
          </cell>
        </row>
        <row r="623">
          <cell r="B623">
            <v>15.75</v>
          </cell>
        </row>
        <row r="624">
          <cell r="B624">
            <v>15.75</v>
          </cell>
        </row>
        <row r="625">
          <cell r="B625">
            <v>15.74</v>
          </cell>
        </row>
        <row r="626">
          <cell r="B626">
            <v>15.74</v>
          </cell>
        </row>
        <row r="627">
          <cell r="B627">
            <v>15.75</v>
          </cell>
        </row>
        <row r="628">
          <cell r="B628">
            <v>15.79</v>
          </cell>
        </row>
        <row r="629">
          <cell r="B629">
            <v>15.84</v>
          </cell>
        </row>
        <row r="630">
          <cell r="B630">
            <v>16</v>
          </cell>
        </row>
        <row r="631">
          <cell r="B631">
            <v>15.94</v>
          </cell>
        </row>
        <row r="632">
          <cell r="B632">
            <v>15.87</v>
          </cell>
        </row>
        <row r="633">
          <cell r="B633">
            <v>15.96</v>
          </cell>
        </row>
        <row r="634">
          <cell r="B634">
            <v>16</v>
          </cell>
        </row>
        <row r="635">
          <cell r="B635">
            <v>16</v>
          </cell>
        </row>
        <row r="636">
          <cell r="B636">
            <v>15.97</v>
          </cell>
        </row>
        <row r="637">
          <cell r="B637">
            <v>15.82</v>
          </cell>
        </row>
        <row r="638">
          <cell r="B638">
            <v>16</v>
          </cell>
        </row>
        <row r="639">
          <cell r="B639">
            <v>16.010000000000002</v>
          </cell>
        </row>
        <row r="640">
          <cell r="B640">
            <v>16</v>
          </cell>
        </row>
        <row r="641">
          <cell r="B641">
            <v>15.74</v>
          </cell>
        </row>
        <row r="642">
          <cell r="B642">
            <v>16</v>
          </cell>
        </row>
        <row r="643">
          <cell r="B643">
            <v>15.98</v>
          </cell>
        </row>
        <row r="644">
          <cell r="B644">
            <v>15.98</v>
          </cell>
        </row>
        <row r="645">
          <cell r="B645">
            <v>15.83</v>
          </cell>
        </row>
        <row r="646">
          <cell r="B646">
            <v>15.8</v>
          </cell>
        </row>
        <row r="647">
          <cell r="B647">
            <v>15.62</v>
          </cell>
        </row>
        <row r="648">
          <cell r="B648">
            <v>15.59</v>
          </cell>
        </row>
        <row r="649">
          <cell r="B649">
            <v>15.56</v>
          </cell>
        </row>
        <row r="650">
          <cell r="B650">
            <v>15.42</v>
          </cell>
        </row>
        <row r="651">
          <cell r="B651">
            <v>15.15</v>
          </cell>
        </row>
        <row r="652">
          <cell r="B652">
            <v>15.2</v>
          </cell>
        </row>
        <row r="653">
          <cell r="B653">
            <v>15.34</v>
          </cell>
        </row>
        <row r="654">
          <cell r="B654">
            <v>15.59</v>
          </cell>
        </row>
        <row r="655">
          <cell r="B655">
            <v>15.27</v>
          </cell>
        </row>
        <row r="656">
          <cell r="B656">
            <v>15.25</v>
          </cell>
        </row>
        <row r="657">
          <cell r="B657">
            <v>15.25</v>
          </cell>
        </row>
        <row r="658">
          <cell r="B658">
            <v>15.3</v>
          </cell>
        </row>
        <row r="659">
          <cell r="B659">
            <v>15.3</v>
          </cell>
        </row>
        <row r="660">
          <cell r="B660">
            <v>15.34</v>
          </cell>
        </row>
        <row r="661">
          <cell r="B661">
            <v>15.53</v>
          </cell>
        </row>
        <row r="662">
          <cell r="B662">
            <v>15.5</v>
          </cell>
        </row>
        <row r="663">
          <cell r="B663">
            <v>15.71</v>
          </cell>
        </row>
        <row r="664">
          <cell r="B664">
            <v>15.73</v>
          </cell>
        </row>
        <row r="665">
          <cell r="B665">
            <v>15.39</v>
          </cell>
        </row>
        <row r="666">
          <cell r="B666">
            <v>15.16</v>
          </cell>
        </row>
        <row r="667">
          <cell r="B667">
            <v>15</v>
          </cell>
        </row>
        <row r="668">
          <cell r="B668">
            <v>14.98</v>
          </cell>
        </row>
        <row r="669">
          <cell r="B669">
            <v>14.49</v>
          </cell>
        </row>
        <row r="670">
          <cell r="B670">
            <v>14.52</v>
          </cell>
        </row>
        <row r="671">
          <cell r="B671">
            <v>14.55</v>
          </cell>
        </row>
        <row r="672">
          <cell r="B672">
            <v>14.7</v>
          </cell>
        </row>
        <row r="673">
          <cell r="B673">
            <v>14.78</v>
          </cell>
        </row>
        <row r="674">
          <cell r="B674">
            <v>14.9</v>
          </cell>
        </row>
        <row r="675">
          <cell r="B675">
            <v>14.91</v>
          </cell>
        </row>
        <row r="676">
          <cell r="B676">
            <v>15.06</v>
          </cell>
        </row>
        <row r="677">
          <cell r="B677">
            <v>15.2</v>
          </cell>
        </row>
        <row r="678">
          <cell r="B678">
            <v>15.17</v>
          </cell>
        </row>
        <row r="679">
          <cell r="B679">
            <v>15.19</v>
          </cell>
        </row>
        <row r="680">
          <cell r="B680">
            <v>15.02</v>
          </cell>
        </row>
        <row r="681">
          <cell r="B681">
            <v>15.17</v>
          </cell>
        </row>
        <row r="682">
          <cell r="B682">
            <v>15.08</v>
          </cell>
        </row>
        <row r="683">
          <cell r="B683">
            <v>15.02</v>
          </cell>
        </row>
        <row r="684">
          <cell r="B684">
            <v>15.03</v>
          </cell>
        </row>
        <row r="685">
          <cell r="B685">
            <v>15.01</v>
          </cell>
        </row>
        <row r="686">
          <cell r="B686">
            <v>14.73</v>
          </cell>
        </row>
        <row r="687">
          <cell r="B687">
            <v>14.92</v>
          </cell>
        </row>
        <row r="688">
          <cell r="B688">
            <v>14.8</v>
          </cell>
        </row>
        <row r="689">
          <cell r="B689">
            <v>14.63</v>
          </cell>
        </row>
        <row r="690">
          <cell r="B690">
            <v>14.41</v>
          </cell>
        </row>
        <row r="691">
          <cell r="B691">
            <v>14.25</v>
          </cell>
        </row>
        <row r="692">
          <cell r="B692">
            <v>14.18</v>
          </cell>
        </row>
        <row r="693">
          <cell r="B693">
            <v>14.23</v>
          </cell>
        </row>
        <row r="694">
          <cell r="B694">
            <v>14.31</v>
          </cell>
        </row>
        <row r="695">
          <cell r="B695">
            <v>14.43</v>
          </cell>
        </row>
        <row r="696">
          <cell r="B696">
            <v>14.5</v>
          </cell>
        </row>
        <row r="697">
          <cell r="B697">
            <v>14.75</v>
          </cell>
        </row>
        <row r="698">
          <cell r="B698">
            <v>12.67</v>
          </cell>
        </row>
        <row r="699">
          <cell r="B699">
            <v>12.68</v>
          </cell>
        </row>
        <row r="700">
          <cell r="B700">
            <v>12.87</v>
          </cell>
        </row>
        <row r="701">
          <cell r="B701">
            <v>13.11</v>
          </cell>
        </row>
        <row r="702">
          <cell r="B702">
            <v>13.11</v>
          </cell>
        </row>
        <row r="703">
          <cell r="B703">
            <v>13.14</v>
          </cell>
        </row>
        <row r="704">
          <cell r="B704">
            <v>13.17</v>
          </cell>
        </row>
        <row r="705">
          <cell r="B705">
            <v>13.2</v>
          </cell>
        </row>
        <row r="706">
          <cell r="B706">
            <v>13.17</v>
          </cell>
        </row>
        <row r="707">
          <cell r="B707">
            <v>13.19</v>
          </cell>
        </row>
        <row r="708">
          <cell r="B708">
            <v>13.15</v>
          </cell>
        </row>
        <row r="709">
          <cell r="B709">
            <v>13</v>
          </cell>
        </row>
        <row r="710">
          <cell r="B710">
            <v>12.69</v>
          </cell>
        </row>
        <row r="711">
          <cell r="B711">
            <v>13.06</v>
          </cell>
        </row>
        <row r="712">
          <cell r="B712">
            <v>12.99</v>
          </cell>
        </row>
        <row r="713">
          <cell r="B713">
            <v>12.43</v>
          </cell>
        </row>
        <row r="714">
          <cell r="B714">
            <v>12.48</v>
          </cell>
        </row>
        <row r="715">
          <cell r="B715">
            <v>12.43</v>
          </cell>
        </row>
        <row r="716">
          <cell r="B716">
            <v>12.44</v>
          </cell>
        </row>
        <row r="717">
          <cell r="B717">
            <v>12.49</v>
          </cell>
        </row>
        <row r="718">
          <cell r="B718">
            <v>12.43</v>
          </cell>
        </row>
        <row r="719">
          <cell r="B719">
            <v>12.38</v>
          </cell>
        </row>
        <row r="720">
          <cell r="B720">
            <v>12.47</v>
          </cell>
        </row>
        <row r="721">
          <cell r="B721">
            <v>12.39</v>
          </cell>
        </row>
        <row r="722">
          <cell r="B722">
            <v>12.39</v>
          </cell>
        </row>
        <row r="723">
          <cell r="B723">
            <v>12.45</v>
          </cell>
        </row>
        <row r="724">
          <cell r="B724">
            <v>12.45</v>
          </cell>
        </row>
        <row r="725">
          <cell r="B725">
            <v>12.44</v>
          </cell>
        </row>
        <row r="726">
          <cell r="B726">
            <v>12.55</v>
          </cell>
        </row>
        <row r="727">
          <cell r="B727">
            <v>12.7</v>
          </cell>
        </row>
        <row r="728">
          <cell r="B728">
            <v>12.41</v>
          </cell>
        </row>
        <row r="729">
          <cell r="B729">
            <v>12.2</v>
          </cell>
        </row>
        <row r="730">
          <cell r="B730">
            <v>11.99</v>
          </cell>
        </row>
        <row r="731">
          <cell r="B731">
            <v>12.01</v>
          </cell>
        </row>
        <row r="732">
          <cell r="B732">
            <v>11.95</v>
          </cell>
        </row>
        <row r="733">
          <cell r="B733">
            <v>11.92</v>
          </cell>
        </row>
        <row r="734">
          <cell r="B734">
            <v>11.96</v>
          </cell>
        </row>
        <row r="735">
          <cell r="B735">
            <v>11.91</v>
          </cell>
        </row>
        <row r="736">
          <cell r="B736">
            <v>11.96</v>
          </cell>
        </row>
        <row r="737">
          <cell r="B737">
            <v>11.94</v>
          </cell>
        </row>
        <row r="738">
          <cell r="B738">
            <v>11.9</v>
          </cell>
        </row>
        <row r="739">
          <cell r="B739">
            <v>11.84</v>
          </cell>
        </row>
        <row r="740">
          <cell r="B740">
            <v>11.92</v>
          </cell>
        </row>
        <row r="741">
          <cell r="B741">
            <v>11.92</v>
          </cell>
        </row>
        <row r="742">
          <cell r="B742">
            <v>11.91</v>
          </cell>
        </row>
        <row r="743">
          <cell r="B743">
            <v>11.9</v>
          </cell>
        </row>
        <row r="744">
          <cell r="B744">
            <v>11.91</v>
          </cell>
        </row>
        <row r="745">
          <cell r="B745">
            <v>11.86</v>
          </cell>
        </row>
        <row r="746">
          <cell r="B746">
            <v>11.89</v>
          </cell>
        </row>
        <row r="747">
          <cell r="B747">
            <v>11.86</v>
          </cell>
        </row>
        <row r="748">
          <cell r="B748">
            <v>11.81</v>
          </cell>
        </row>
        <row r="749">
          <cell r="B749">
            <v>11.88</v>
          </cell>
        </row>
        <row r="750">
          <cell r="B750">
            <v>11.77</v>
          </cell>
        </row>
        <row r="751">
          <cell r="B751">
            <v>11.69</v>
          </cell>
        </row>
        <row r="752">
          <cell r="B752">
            <v>8.51</v>
          </cell>
        </row>
        <row r="753">
          <cell r="B753">
            <v>8.33</v>
          </cell>
        </row>
        <row r="754">
          <cell r="B754">
            <v>8.35</v>
          </cell>
        </row>
        <row r="755">
          <cell r="B755">
            <v>8.35</v>
          </cell>
        </row>
        <row r="756">
          <cell r="B756">
            <v>8.48</v>
          </cell>
        </row>
        <row r="757">
          <cell r="B757">
            <v>8.2100000000000009</v>
          </cell>
        </row>
        <row r="758">
          <cell r="B758">
            <v>8.17</v>
          </cell>
        </row>
        <row r="759">
          <cell r="B759">
            <v>8.2899999999999991</v>
          </cell>
        </row>
        <row r="760">
          <cell r="B760">
            <v>8.49</v>
          </cell>
        </row>
        <row r="761">
          <cell r="B761">
            <v>8.4700000000000006</v>
          </cell>
        </row>
        <row r="762">
          <cell r="B762">
            <v>8.42</v>
          </cell>
        </row>
        <row r="763">
          <cell r="B763">
            <v>8.3800000000000008</v>
          </cell>
        </row>
        <row r="764">
          <cell r="B764">
            <v>8.4</v>
          </cell>
        </row>
        <row r="765">
          <cell r="B765">
            <v>8.25</v>
          </cell>
        </row>
        <row r="766">
          <cell r="B766">
            <v>8.16</v>
          </cell>
        </row>
        <row r="767">
          <cell r="B767">
            <v>8.25</v>
          </cell>
        </row>
        <row r="768">
          <cell r="B768">
            <v>8.0399999999999991</v>
          </cell>
        </row>
        <row r="769">
          <cell r="B769">
            <v>7.99</v>
          </cell>
        </row>
        <row r="770">
          <cell r="B770">
            <v>7.96</v>
          </cell>
        </row>
        <row r="771">
          <cell r="B771">
            <v>7.78</v>
          </cell>
        </row>
        <row r="772">
          <cell r="B772">
            <v>8.09</v>
          </cell>
        </row>
        <row r="773">
          <cell r="B773">
            <v>7.8</v>
          </cell>
        </row>
        <row r="774">
          <cell r="B774">
            <v>7.66</v>
          </cell>
        </row>
        <row r="775">
          <cell r="B775">
            <v>7.56</v>
          </cell>
        </row>
        <row r="776">
          <cell r="B776">
            <v>7.58</v>
          </cell>
        </row>
        <row r="777">
          <cell r="B777">
            <v>7.4</v>
          </cell>
        </row>
        <row r="778">
          <cell r="B778">
            <v>7.35</v>
          </cell>
        </row>
        <row r="779">
          <cell r="B779">
            <v>7.37</v>
          </cell>
        </row>
        <row r="780">
          <cell r="B780">
            <v>7.31</v>
          </cell>
        </row>
        <row r="781">
          <cell r="B781">
            <v>7.35</v>
          </cell>
        </row>
        <row r="782">
          <cell r="B782">
            <v>7.34</v>
          </cell>
        </row>
        <row r="783">
          <cell r="B783">
            <v>7.45</v>
          </cell>
        </row>
        <row r="784">
          <cell r="B784">
            <v>7.41</v>
          </cell>
        </row>
        <row r="785">
          <cell r="B785">
            <v>7.26</v>
          </cell>
        </row>
        <row r="786">
          <cell r="B786">
            <v>7.14</v>
          </cell>
        </row>
        <row r="787">
          <cell r="B787">
            <v>7.15</v>
          </cell>
        </row>
        <row r="788">
          <cell r="B788">
            <v>7.13</v>
          </cell>
        </row>
        <row r="789">
          <cell r="B789">
            <v>7.15</v>
          </cell>
        </row>
        <row r="790">
          <cell r="B790">
            <v>7.25</v>
          </cell>
        </row>
        <row r="791">
          <cell r="B791">
            <v>7.22</v>
          </cell>
        </row>
        <row r="792">
          <cell r="B792">
            <v>7.25</v>
          </cell>
        </row>
        <row r="793">
          <cell r="B793">
            <v>7.3</v>
          </cell>
        </row>
        <row r="794">
          <cell r="B794">
            <v>7.35</v>
          </cell>
        </row>
        <row r="795">
          <cell r="B795">
            <v>7.34</v>
          </cell>
        </row>
        <row r="796">
          <cell r="B796">
            <v>7.49</v>
          </cell>
        </row>
        <row r="797">
          <cell r="B797">
            <v>7.28</v>
          </cell>
        </row>
        <row r="798">
          <cell r="B798">
            <v>7.31</v>
          </cell>
        </row>
        <row r="799">
          <cell r="B799">
            <v>7.39</v>
          </cell>
        </row>
        <row r="800">
          <cell r="B800">
            <v>7.32</v>
          </cell>
        </row>
        <row r="801">
          <cell r="B801">
            <v>7.36</v>
          </cell>
        </row>
        <row r="802">
          <cell r="B802">
            <v>7.33</v>
          </cell>
        </row>
        <row r="803">
          <cell r="B803">
            <v>7.27</v>
          </cell>
        </row>
        <row r="804">
          <cell r="B804">
            <v>7.37</v>
          </cell>
        </row>
        <row r="805">
          <cell r="B805">
            <v>7.32</v>
          </cell>
        </row>
        <row r="806">
          <cell r="B806">
            <v>7.3</v>
          </cell>
        </row>
        <row r="807">
          <cell r="B807">
            <v>7.32</v>
          </cell>
        </row>
        <row r="808">
          <cell r="B808">
            <v>7.22</v>
          </cell>
        </row>
        <row r="809">
          <cell r="B809">
            <v>7.31</v>
          </cell>
        </row>
        <row r="810">
          <cell r="B810">
            <v>7.23</v>
          </cell>
        </row>
        <row r="811">
          <cell r="B811">
            <v>7.31</v>
          </cell>
        </row>
        <row r="812">
          <cell r="B812">
            <v>7.3</v>
          </cell>
        </row>
        <row r="813">
          <cell r="B813">
            <v>7.3</v>
          </cell>
        </row>
        <row r="814">
          <cell r="B814">
            <v>7.28</v>
          </cell>
        </row>
        <row r="815">
          <cell r="B815">
            <v>7.38</v>
          </cell>
        </row>
        <row r="816">
          <cell r="B816">
            <v>7.39</v>
          </cell>
        </row>
        <row r="817">
          <cell r="B817">
            <v>6.83</v>
          </cell>
        </row>
        <row r="818">
          <cell r="B818">
            <v>6.95</v>
          </cell>
        </row>
        <row r="819">
          <cell r="B819">
            <v>6.96</v>
          </cell>
        </row>
        <row r="820">
          <cell r="B820">
            <v>6.91</v>
          </cell>
        </row>
        <row r="821">
          <cell r="B821">
            <v>7</v>
          </cell>
        </row>
        <row r="822">
          <cell r="B822">
            <v>7.11</v>
          </cell>
        </row>
        <row r="823">
          <cell r="B823">
            <v>7.44</v>
          </cell>
        </row>
        <row r="824">
          <cell r="B824">
            <v>7.53</v>
          </cell>
        </row>
        <row r="825">
          <cell r="B825">
            <v>6.78</v>
          </cell>
        </row>
        <row r="826">
          <cell r="B826">
            <v>6.81</v>
          </cell>
        </row>
        <row r="827">
          <cell r="B827">
            <v>6.97</v>
          </cell>
        </row>
        <row r="828">
          <cell r="B828">
            <v>6.98</v>
          </cell>
        </row>
        <row r="829">
          <cell r="B829">
            <v>7.21</v>
          </cell>
        </row>
        <row r="830">
          <cell r="B830">
            <v>7.26</v>
          </cell>
        </row>
        <row r="831">
          <cell r="B831">
            <v>7.32</v>
          </cell>
        </row>
        <row r="832">
          <cell r="B832">
            <v>7.45</v>
          </cell>
        </row>
        <row r="833">
          <cell r="B833">
            <v>7.38</v>
          </cell>
        </row>
        <row r="834">
          <cell r="B834">
            <v>7.35</v>
          </cell>
        </row>
        <row r="835">
          <cell r="B835">
            <v>7.19</v>
          </cell>
        </row>
        <row r="836">
          <cell r="B836">
            <v>7.18</v>
          </cell>
        </row>
        <row r="837">
          <cell r="B837">
            <v>7.3</v>
          </cell>
        </row>
        <row r="838">
          <cell r="B838">
            <v>7.08</v>
          </cell>
        </row>
        <row r="839">
          <cell r="B839">
            <v>7.14</v>
          </cell>
        </row>
        <row r="840">
          <cell r="B840">
            <v>6.92</v>
          </cell>
        </row>
        <row r="841">
          <cell r="B841">
            <v>6.98</v>
          </cell>
        </row>
        <row r="842">
          <cell r="B842">
            <v>6.98</v>
          </cell>
        </row>
        <row r="843">
          <cell r="B843">
            <v>7.18</v>
          </cell>
        </row>
        <row r="844">
          <cell r="B844">
            <v>7.25</v>
          </cell>
        </row>
        <row r="845">
          <cell r="B845">
            <v>7.34</v>
          </cell>
        </row>
        <row r="846">
          <cell r="B846">
            <v>7.43</v>
          </cell>
        </row>
        <row r="847">
          <cell r="B847">
            <v>7.35</v>
          </cell>
        </row>
        <row r="848">
          <cell r="B848">
            <v>7.11</v>
          </cell>
        </row>
        <row r="849">
          <cell r="B849">
            <v>7.06</v>
          </cell>
        </row>
        <row r="850">
          <cell r="B850">
            <v>7.11</v>
          </cell>
        </row>
        <row r="851">
          <cell r="B851">
            <v>7.27</v>
          </cell>
        </row>
        <row r="852">
          <cell r="B852">
            <v>7.26</v>
          </cell>
        </row>
        <row r="853">
          <cell r="B853">
            <v>7.25</v>
          </cell>
        </row>
        <row r="854">
          <cell r="B854">
            <v>7.28</v>
          </cell>
        </row>
        <row r="855">
          <cell r="B855">
            <v>7.29</v>
          </cell>
        </row>
        <row r="856">
          <cell r="B856">
            <v>7.29</v>
          </cell>
        </row>
        <row r="857">
          <cell r="B857">
            <v>7.14</v>
          </cell>
        </row>
        <row r="858">
          <cell r="B858">
            <v>7.02</v>
          </cell>
        </row>
        <row r="859">
          <cell r="B859">
            <v>7.35</v>
          </cell>
        </row>
        <row r="860">
          <cell r="B860">
            <v>7.59</v>
          </cell>
        </row>
        <row r="861">
          <cell r="B861">
            <v>7.61</v>
          </cell>
        </row>
        <row r="862">
          <cell r="B862">
            <v>7.6</v>
          </cell>
        </row>
        <row r="863">
          <cell r="B863">
            <v>7.65</v>
          </cell>
        </row>
        <row r="864">
          <cell r="B864">
            <v>7.61</v>
          </cell>
        </row>
        <row r="865">
          <cell r="B865">
            <v>7.6</v>
          </cell>
        </row>
        <row r="866">
          <cell r="B866">
            <v>7.51</v>
          </cell>
        </row>
        <row r="867">
          <cell r="B867">
            <v>7.46</v>
          </cell>
        </row>
        <row r="868">
          <cell r="B868">
            <v>7.49</v>
          </cell>
        </row>
        <row r="869">
          <cell r="B869">
            <v>7.4</v>
          </cell>
        </row>
        <row r="870">
          <cell r="B870">
            <v>7.31</v>
          </cell>
        </row>
        <row r="871">
          <cell r="B871">
            <v>7.27</v>
          </cell>
        </row>
        <row r="872">
          <cell r="B872">
            <v>7.18</v>
          </cell>
        </row>
        <row r="873">
          <cell r="B873">
            <v>7.1</v>
          </cell>
        </row>
        <row r="874">
          <cell r="B874">
            <v>7.26</v>
          </cell>
        </row>
        <row r="875">
          <cell r="B875">
            <v>6.83</v>
          </cell>
        </row>
        <row r="876">
          <cell r="B876">
            <v>6.89</v>
          </cell>
        </row>
        <row r="877">
          <cell r="B877">
            <v>6.89</v>
          </cell>
        </row>
        <row r="878">
          <cell r="B878">
            <v>6.9</v>
          </cell>
        </row>
        <row r="879">
          <cell r="B879">
            <v>6.89</v>
          </cell>
        </row>
        <row r="880">
          <cell r="B880">
            <v>6.97</v>
          </cell>
        </row>
        <row r="881">
          <cell r="B881">
            <v>7</v>
          </cell>
        </row>
        <row r="882">
          <cell r="B882">
            <v>7.01</v>
          </cell>
        </row>
        <row r="883">
          <cell r="B883">
            <v>7.07</v>
          </cell>
        </row>
        <row r="884">
          <cell r="B884">
            <v>7.11</v>
          </cell>
        </row>
        <row r="885">
          <cell r="B885">
            <v>7</v>
          </cell>
        </row>
        <row r="886">
          <cell r="B886">
            <v>7</v>
          </cell>
        </row>
        <row r="887">
          <cell r="B887">
            <v>6.97</v>
          </cell>
        </row>
        <row r="888">
          <cell r="B888">
            <v>6.99</v>
          </cell>
        </row>
        <row r="889">
          <cell r="B889">
            <v>6.97</v>
          </cell>
        </row>
        <row r="890">
          <cell r="B890">
            <v>6.99</v>
          </cell>
        </row>
        <row r="891">
          <cell r="B891">
            <v>6.94</v>
          </cell>
        </row>
        <row r="892">
          <cell r="B892">
            <v>6.96</v>
          </cell>
        </row>
        <row r="893">
          <cell r="B893">
            <v>6.99</v>
          </cell>
        </row>
        <row r="894">
          <cell r="B894">
            <v>6.96</v>
          </cell>
        </row>
        <row r="895">
          <cell r="B895">
            <v>6.87</v>
          </cell>
        </row>
        <row r="896">
          <cell r="B896">
            <v>6.75</v>
          </cell>
        </row>
        <row r="897">
          <cell r="B897">
            <v>6.94</v>
          </cell>
        </row>
        <row r="898">
          <cell r="B898">
            <v>7.01</v>
          </cell>
        </row>
        <row r="899">
          <cell r="B899">
            <v>7.21</v>
          </cell>
        </row>
        <row r="900">
          <cell r="B900">
            <v>7.34</v>
          </cell>
        </row>
        <row r="901">
          <cell r="B901">
            <v>7.37</v>
          </cell>
        </row>
        <row r="902">
          <cell r="B902">
            <v>7.36</v>
          </cell>
        </row>
        <row r="903">
          <cell r="B903">
            <v>7.32</v>
          </cell>
        </row>
        <row r="904">
          <cell r="B904">
            <v>7.39</v>
          </cell>
        </row>
        <row r="905">
          <cell r="B905">
            <v>7.35</v>
          </cell>
        </row>
        <row r="906">
          <cell r="B906">
            <v>7.36</v>
          </cell>
        </row>
        <row r="907">
          <cell r="B907">
            <v>7.41</v>
          </cell>
        </row>
        <row r="908">
          <cell r="B908">
            <v>7.42</v>
          </cell>
        </row>
        <row r="909">
          <cell r="B909">
            <v>7.38</v>
          </cell>
        </row>
        <row r="910">
          <cell r="B910">
            <v>7.43</v>
          </cell>
        </row>
        <row r="911">
          <cell r="B911">
            <v>7.24</v>
          </cell>
        </row>
        <row r="912">
          <cell r="B912">
            <v>7.23</v>
          </cell>
        </row>
        <row r="913">
          <cell r="B913">
            <v>7.22</v>
          </cell>
        </row>
        <row r="914">
          <cell r="B914">
            <v>7.24</v>
          </cell>
        </row>
        <row r="915">
          <cell r="B915">
            <v>7.3</v>
          </cell>
        </row>
        <row r="916">
          <cell r="B916">
            <v>7.28</v>
          </cell>
        </row>
        <row r="917">
          <cell r="B917">
            <v>7.26</v>
          </cell>
        </row>
        <row r="918">
          <cell r="B918">
            <v>7.21</v>
          </cell>
        </row>
        <row r="919">
          <cell r="B919">
            <v>7.29</v>
          </cell>
        </row>
        <row r="920">
          <cell r="B920">
            <v>7.42</v>
          </cell>
        </row>
        <row r="921">
          <cell r="B921">
            <v>7.22</v>
          </cell>
        </row>
        <row r="922">
          <cell r="B922">
            <v>7.18</v>
          </cell>
        </row>
        <row r="923">
          <cell r="B923">
            <v>7.14</v>
          </cell>
        </row>
        <row r="924">
          <cell r="B924">
            <v>7.06</v>
          </cell>
        </row>
        <row r="925">
          <cell r="B925">
            <v>7.03</v>
          </cell>
        </row>
        <row r="926">
          <cell r="B926">
            <v>6.82</v>
          </cell>
        </row>
        <row r="927">
          <cell r="B927">
            <v>6.92</v>
          </cell>
        </row>
        <row r="928">
          <cell r="B928">
            <v>7.25</v>
          </cell>
        </row>
        <row r="929">
          <cell r="B929">
            <v>7.42</v>
          </cell>
        </row>
        <row r="930">
          <cell r="B930">
            <v>7.54</v>
          </cell>
        </row>
        <row r="931">
          <cell r="B931">
            <v>7.55</v>
          </cell>
        </row>
        <row r="932">
          <cell r="B932">
            <v>7.54</v>
          </cell>
        </row>
        <row r="933">
          <cell r="B933">
            <v>7.09</v>
          </cell>
        </row>
        <row r="934">
          <cell r="B934">
            <v>6.95</v>
          </cell>
        </row>
        <row r="935">
          <cell r="B935">
            <v>7.09</v>
          </cell>
        </row>
        <row r="936">
          <cell r="B936">
            <v>7.58</v>
          </cell>
        </row>
        <row r="937">
          <cell r="B937">
            <v>7.68</v>
          </cell>
        </row>
        <row r="938">
          <cell r="B938">
            <v>7.6</v>
          </cell>
        </row>
        <row r="939">
          <cell r="B939">
            <v>7.63</v>
          </cell>
        </row>
        <row r="940">
          <cell r="B940">
            <v>7.68</v>
          </cell>
        </row>
        <row r="941">
          <cell r="B941">
            <v>7.65</v>
          </cell>
        </row>
        <row r="942">
          <cell r="B942">
            <v>7.6</v>
          </cell>
        </row>
        <row r="943">
          <cell r="B943">
            <v>7.54</v>
          </cell>
        </row>
        <row r="944">
          <cell r="B944">
            <v>7.64</v>
          </cell>
        </row>
        <row r="945">
          <cell r="B945">
            <v>7.62</v>
          </cell>
        </row>
        <row r="946">
          <cell r="B946">
            <v>7.65</v>
          </cell>
        </row>
        <row r="947">
          <cell r="B947">
            <v>7.7</v>
          </cell>
        </row>
        <row r="948">
          <cell r="B948">
            <v>7.69</v>
          </cell>
        </row>
        <row r="949">
          <cell r="B949">
            <v>7.72</v>
          </cell>
        </row>
        <row r="950">
          <cell r="B950">
            <v>7.71</v>
          </cell>
        </row>
        <row r="951">
          <cell r="B951">
            <v>7.65</v>
          </cell>
        </row>
        <row r="952">
          <cell r="B952">
            <v>7.63</v>
          </cell>
        </row>
        <row r="953">
          <cell r="B953">
            <v>7.56</v>
          </cell>
        </row>
        <row r="954">
          <cell r="B954">
            <v>7.6</v>
          </cell>
        </row>
        <row r="955">
          <cell r="B955">
            <v>7.65</v>
          </cell>
        </row>
        <row r="956">
          <cell r="B956">
            <v>7.62</v>
          </cell>
        </row>
        <row r="957">
          <cell r="B957">
            <v>7.55</v>
          </cell>
        </row>
        <row r="958">
          <cell r="B958">
            <v>7.62</v>
          </cell>
        </row>
        <row r="959">
          <cell r="B959">
            <v>7.97</v>
          </cell>
        </row>
        <row r="960">
          <cell r="B960">
            <v>7.95</v>
          </cell>
        </row>
        <row r="961">
          <cell r="B961">
            <v>7.9</v>
          </cell>
        </row>
        <row r="962">
          <cell r="B962">
            <v>7.92</v>
          </cell>
        </row>
        <row r="963">
          <cell r="B963">
            <v>8.17</v>
          </cell>
        </row>
        <row r="964">
          <cell r="B964">
            <v>7.86</v>
          </cell>
        </row>
        <row r="965">
          <cell r="B965">
            <v>7.89</v>
          </cell>
        </row>
        <row r="966">
          <cell r="B966">
            <v>7.73</v>
          </cell>
        </row>
        <row r="967">
          <cell r="B967">
            <v>7.58</v>
          </cell>
        </row>
        <row r="968">
          <cell r="B968">
            <v>7.5</v>
          </cell>
        </row>
        <row r="969">
          <cell r="B969">
            <v>7.52</v>
          </cell>
        </row>
        <row r="970">
          <cell r="B970">
            <v>7.59</v>
          </cell>
        </row>
        <row r="971">
          <cell r="B971">
            <v>7.54</v>
          </cell>
        </row>
        <row r="972">
          <cell r="B972">
            <v>7.41</v>
          </cell>
        </row>
        <row r="973">
          <cell r="B973">
            <v>7.34</v>
          </cell>
        </row>
        <row r="974">
          <cell r="B974">
            <v>7.59</v>
          </cell>
        </row>
        <row r="975">
          <cell r="B975">
            <v>7.74</v>
          </cell>
        </row>
        <row r="976">
          <cell r="B976">
            <v>7.7</v>
          </cell>
        </row>
        <row r="977">
          <cell r="B977">
            <v>7.77</v>
          </cell>
        </row>
        <row r="978">
          <cell r="B978">
            <v>7.54</v>
          </cell>
        </row>
        <row r="979">
          <cell r="B979">
            <v>7.82</v>
          </cell>
        </row>
        <row r="980">
          <cell r="B980">
            <v>7.8</v>
          </cell>
        </row>
        <row r="981">
          <cell r="B981">
            <v>7.81</v>
          </cell>
        </row>
        <row r="982">
          <cell r="B982">
            <v>7.8</v>
          </cell>
        </row>
        <row r="983">
          <cell r="B983">
            <v>7.9</v>
          </cell>
        </row>
        <row r="984">
          <cell r="B984">
            <v>7.84</v>
          </cell>
        </row>
        <row r="985">
          <cell r="B985">
            <v>7.94</v>
          </cell>
        </row>
        <row r="986">
          <cell r="B986">
            <v>8.0299999999999994</v>
          </cell>
        </row>
        <row r="987">
          <cell r="B987">
            <v>7.89</v>
          </cell>
        </row>
        <row r="988">
          <cell r="B988">
            <v>8.02</v>
          </cell>
        </row>
        <row r="989">
          <cell r="B989">
            <v>7.89</v>
          </cell>
        </row>
        <row r="990">
          <cell r="B990">
            <v>7.91</v>
          </cell>
        </row>
        <row r="991">
          <cell r="B991">
            <v>7.96</v>
          </cell>
        </row>
        <row r="992">
          <cell r="B992">
            <v>7.99</v>
          </cell>
        </row>
        <row r="993">
          <cell r="B993">
            <v>7.92</v>
          </cell>
        </row>
        <row r="994">
          <cell r="B994">
            <v>8.0299999999999994</v>
          </cell>
        </row>
        <row r="995">
          <cell r="B995">
            <v>7.87</v>
          </cell>
        </row>
        <row r="996">
          <cell r="B996">
            <v>7.86</v>
          </cell>
        </row>
        <row r="997">
          <cell r="B997">
            <v>7.94</v>
          </cell>
        </row>
        <row r="998">
          <cell r="B998">
            <v>8.08</v>
          </cell>
        </row>
        <row r="999">
          <cell r="B999">
            <v>8.19</v>
          </cell>
        </row>
        <row r="1000">
          <cell r="B1000">
            <v>8.07</v>
          </cell>
        </row>
        <row r="1001">
          <cell r="B1001">
            <v>7.89</v>
          </cell>
        </row>
        <row r="1002">
          <cell r="B1002">
            <v>8.0299999999999994</v>
          </cell>
        </row>
        <row r="1003">
          <cell r="B1003">
            <v>7.58</v>
          </cell>
        </row>
        <row r="1004">
          <cell r="B1004">
            <v>7.74</v>
          </cell>
        </row>
        <row r="1005">
          <cell r="B1005">
            <v>7.76</v>
          </cell>
        </row>
        <row r="1006">
          <cell r="B1006">
            <v>7.99</v>
          </cell>
        </row>
        <row r="1007">
          <cell r="B1007">
            <v>8.0500000000000007</v>
          </cell>
        </row>
        <row r="1008">
          <cell r="B1008">
            <v>8.09</v>
          </cell>
        </row>
        <row r="1009">
          <cell r="B1009">
            <v>8.1</v>
          </cell>
        </row>
        <row r="1010">
          <cell r="B1010">
            <v>8.1</v>
          </cell>
        </row>
        <row r="1011">
          <cell r="B1011">
            <v>8.26</v>
          </cell>
        </row>
        <row r="1012">
          <cell r="B1012">
            <v>8.09</v>
          </cell>
        </row>
        <row r="1013">
          <cell r="B1013">
            <v>8.0500000000000007</v>
          </cell>
        </row>
        <row r="1014">
          <cell r="B1014">
            <v>9.24</v>
          </cell>
        </row>
        <row r="1015">
          <cell r="B1015">
            <v>9.31</v>
          </cell>
        </row>
        <row r="1016">
          <cell r="B1016">
            <v>9.2899999999999991</v>
          </cell>
        </row>
        <row r="1017">
          <cell r="B1017">
            <v>9.32</v>
          </cell>
        </row>
        <row r="1018">
          <cell r="B1018">
            <v>9.35</v>
          </cell>
        </row>
        <row r="1019">
          <cell r="B1019">
            <v>9.34</v>
          </cell>
        </row>
        <row r="1020">
          <cell r="B1020">
            <v>9.23</v>
          </cell>
        </row>
        <row r="1021">
          <cell r="B1021">
            <v>9.1</v>
          </cell>
        </row>
        <row r="1022">
          <cell r="B1022">
            <v>9.56</v>
          </cell>
        </row>
        <row r="1023">
          <cell r="B1023">
            <v>9.35</v>
          </cell>
        </row>
        <row r="1024">
          <cell r="B1024">
            <v>9.1</v>
          </cell>
        </row>
        <row r="1025">
          <cell r="B1025">
            <v>8.94</v>
          </cell>
        </row>
        <row r="1026">
          <cell r="B1026">
            <v>8.83</v>
          </cell>
        </row>
        <row r="1027">
          <cell r="B1027">
            <v>8.76</v>
          </cell>
        </row>
        <row r="1028">
          <cell r="B1028">
            <v>8.76</v>
          </cell>
        </row>
        <row r="1029">
          <cell r="B1029">
            <v>8.9</v>
          </cell>
        </row>
        <row r="1030">
          <cell r="B1030">
            <v>9</v>
          </cell>
        </row>
        <row r="1031">
          <cell r="B1031">
            <v>8.99</v>
          </cell>
        </row>
        <row r="1032">
          <cell r="B1032">
            <v>8.99</v>
          </cell>
        </row>
        <row r="1033">
          <cell r="B1033">
            <v>8.85</v>
          </cell>
        </row>
        <row r="1034">
          <cell r="B1034">
            <v>8.86</v>
          </cell>
        </row>
        <row r="1035">
          <cell r="B1035">
            <v>8.9499999999999993</v>
          </cell>
        </row>
        <row r="1036">
          <cell r="B1036">
            <v>8.89</v>
          </cell>
        </row>
        <row r="1037">
          <cell r="B1037">
            <v>8.89</v>
          </cell>
        </row>
        <row r="1038">
          <cell r="B1038">
            <v>8.75</v>
          </cell>
        </row>
        <row r="1039">
          <cell r="B1039">
            <v>8.99</v>
          </cell>
        </row>
        <row r="1040">
          <cell r="B1040">
            <v>9.3000000000000007</v>
          </cell>
        </row>
        <row r="1041">
          <cell r="B1041">
            <v>9.6</v>
          </cell>
        </row>
        <row r="1042">
          <cell r="B1042">
            <v>9.7100000000000009</v>
          </cell>
        </row>
        <row r="1043">
          <cell r="B1043">
            <v>10.6</v>
          </cell>
        </row>
        <row r="1044">
          <cell r="B1044">
            <v>10.83</v>
          </cell>
        </row>
        <row r="1045">
          <cell r="B1045">
            <v>10.49</v>
          </cell>
        </row>
        <row r="1046">
          <cell r="B1046">
            <v>10.29</v>
          </cell>
        </row>
        <row r="1047">
          <cell r="B1047">
            <v>10.38</v>
          </cell>
        </row>
        <row r="1048">
          <cell r="B1048">
            <v>10.64</v>
          </cell>
        </row>
        <row r="1049">
          <cell r="B1049">
            <v>10.64</v>
          </cell>
        </row>
        <row r="1050">
          <cell r="B1050">
            <v>10.65</v>
          </cell>
        </row>
        <row r="1051">
          <cell r="B1051">
            <v>10.75</v>
          </cell>
        </row>
        <row r="1052">
          <cell r="B1052">
            <v>10.7</v>
          </cell>
        </row>
        <row r="1053">
          <cell r="B1053">
            <v>10.65</v>
          </cell>
        </row>
        <row r="1054">
          <cell r="B1054">
            <v>13.34</v>
          </cell>
        </row>
        <row r="1055">
          <cell r="B1055">
            <v>13.54</v>
          </cell>
        </row>
        <row r="1056">
          <cell r="B1056">
            <v>13.5</v>
          </cell>
        </row>
        <row r="1057">
          <cell r="B1057">
            <v>13.66</v>
          </cell>
        </row>
        <row r="1058">
          <cell r="B1058">
            <v>13.68</v>
          </cell>
        </row>
        <row r="1059">
          <cell r="B1059">
            <v>13.89</v>
          </cell>
        </row>
        <row r="1060">
          <cell r="B1060">
            <v>13.96</v>
          </cell>
        </row>
        <row r="1061">
          <cell r="B1061">
            <v>13.98</v>
          </cell>
        </row>
        <row r="1062">
          <cell r="B1062">
            <v>13.53</v>
          </cell>
        </row>
        <row r="1063">
          <cell r="B1063">
            <v>14.16</v>
          </cell>
        </row>
        <row r="1064">
          <cell r="B1064">
            <v>14.1</v>
          </cell>
        </row>
        <row r="1065">
          <cell r="B1065">
            <v>14.09</v>
          </cell>
        </row>
        <row r="1066">
          <cell r="B1066">
            <v>14.15</v>
          </cell>
        </row>
        <row r="1067">
          <cell r="B1067">
            <v>14</v>
          </cell>
        </row>
        <row r="1068">
          <cell r="B1068">
            <v>13.68</v>
          </cell>
        </row>
        <row r="1069">
          <cell r="B1069">
            <v>16.559999999999999</v>
          </cell>
        </row>
        <row r="1070">
          <cell r="B1070">
            <v>16.5</v>
          </cell>
        </row>
        <row r="1071">
          <cell r="B1071">
            <v>16.350000000000001</v>
          </cell>
        </row>
        <row r="1072">
          <cell r="B1072">
            <v>16.309999999999999</v>
          </cell>
        </row>
        <row r="1073">
          <cell r="B1073">
            <v>16.25</v>
          </cell>
        </row>
        <row r="1074">
          <cell r="B1074">
            <v>16.25</v>
          </cell>
        </row>
        <row r="1075">
          <cell r="B1075">
            <v>16.25</v>
          </cell>
        </row>
        <row r="1076">
          <cell r="B1076">
            <v>16.239999999999998</v>
          </cell>
        </row>
        <row r="1077">
          <cell r="B1077">
            <v>16.25</v>
          </cell>
        </row>
        <row r="1078">
          <cell r="B1078">
            <v>16.25</v>
          </cell>
        </row>
        <row r="1079">
          <cell r="B1079">
            <v>16.25</v>
          </cell>
        </row>
        <row r="1080">
          <cell r="B1080">
            <v>16.25</v>
          </cell>
        </row>
        <row r="1081">
          <cell r="B1081">
            <v>16.25</v>
          </cell>
        </row>
        <row r="1082">
          <cell r="B1082">
            <v>16.309999999999999</v>
          </cell>
        </row>
        <row r="1083">
          <cell r="B1083">
            <v>16.28</v>
          </cell>
        </row>
        <row r="1084">
          <cell r="B1084">
            <v>19.239999999999998</v>
          </cell>
        </row>
        <row r="1085">
          <cell r="B1085">
            <v>19.25</v>
          </cell>
        </row>
        <row r="1086">
          <cell r="B1086">
            <v>19.239999999999998</v>
          </cell>
        </row>
        <row r="1087">
          <cell r="B1087">
            <v>19.05</v>
          </cell>
        </row>
        <row r="1088">
          <cell r="B1088">
            <v>19.079999999999998</v>
          </cell>
        </row>
        <row r="1089">
          <cell r="B1089">
            <v>19.25</v>
          </cell>
        </row>
        <row r="1090">
          <cell r="B1090">
            <v>19.25</v>
          </cell>
        </row>
        <row r="1091">
          <cell r="B1091">
            <v>19.399999999999999</v>
          </cell>
        </row>
        <row r="1092">
          <cell r="B1092">
            <v>19.3</v>
          </cell>
        </row>
        <row r="1093">
          <cell r="B1093">
            <v>19.489999999999998</v>
          </cell>
        </row>
        <row r="1094">
          <cell r="B1094">
            <v>19.53</v>
          </cell>
        </row>
        <row r="1095">
          <cell r="B1095">
            <v>19.52</v>
          </cell>
        </row>
        <row r="1096">
          <cell r="B1096">
            <v>19.5</v>
          </cell>
        </row>
        <row r="1097">
          <cell r="B1097">
            <v>19.5</v>
          </cell>
        </row>
        <row r="1098">
          <cell r="B1098">
            <v>19.670000000000002</v>
          </cell>
        </row>
        <row r="1099">
          <cell r="B1099">
            <v>19.829999999999998</v>
          </cell>
        </row>
        <row r="1100">
          <cell r="B1100">
            <v>20</v>
          </cell>
        </row>
        <row r="1101">
          <cell r="B1101">
            <v>20.02</v>
          </cell>
        </row>
        <row r="1102">
          <cell r="B1102">
            <v>20.34</v>
          </cell>
        </row>
        <row r="1103">
          <cell r="B1103">
            <v>20.41</v>
          </cell>
        </row>
        <row r="1104">
          <cell r="B1104">
            <v>20.52</v>
          </cell>
        </row>
        <row r="1105">
          <cell r="B1105">
            <v>21.21</v>
          </cell>
        </row>
        <row r="1106">
          <cell r="B1106">
            <v>20.39</v>
          </cell>
        </row>
        <row r="1107">
          <cell r="B1107">
            <v>20.440000000000001</v>
          </cell>
        </row>
        <row r="1108">
          <cell r="B1108">
            <v>20.59</v>
          </cell>
        </row>
        <row r="1109">
          <cell r="B1109">
            <v>20.29</v>
          </cell>
        </row>
        <row r="1110">
          <cell r="B1110">
            <v>21.01</v>
          </cell>
        </row>
        <row r="1111">
          <cell r="B1111">
            <v>20.51</v>
          </cell>
        </row>
        <row r="1112">
          <cell r="B1112">
            <v>20</v>
          </cell>
        </row>
        <row r="1113">
          <cell r="B1113">
            <v>10</v>
          </cell>
        </row>
        <row r="1114">
          <cell r="B1114">
            <v>9.65</v>
          </cell>
        </row>
        <row r="1115">
          <cell r="B1115">
            <v>9.64</v>
          </cell>
        </row>
        <row r="1116">
          <cell r="B1116">
            <v>9.5</v>
          </cell>
        </row>
        <row r="1117">
          <cell r="B1117">
            <v>9.5399999999999991</v>
          </cell>
        </row>
        <row r="1118">
          <cell r="B1118">
            <v>9.5</v>
          </cell>
        </row>
        <row r="1119">
          <cell r="B1119">
            <v>9.5</v>
          </cell>
        </row>
        <row r="1120">
          <cell r="B1120">
            <v>9.4</v>
          </cell>
        </row>
        <row r="1121">
          <cell r="B1121">
            <v>9.36</v>
          </cell>
        </row>
        <row r="1122">
          <cell r="B1122">
            <v>8.9700000000000006</v>
          </cell>
        </row>
        <row r="1123">
          <cell r="B1123">
            <v>8.7100000000000009</v>
          </cell>
        </row>
        <row r="1124">
          <cell r="B1124">
            <v>8.51</v>
          </cell>
        </row>
        <row r="1125">
          <cell r="B1125">
            <v>8.25</v>
          </cell>
        </row>
        <row r="1126">
          <cell r="B1126">
            <v>7.82</v>
          </cell>
        </row>
        <row r="1127">
          <cell r="B1127">
            <v>8.01</v>
          </cell>
        </row>
        <row r="1128">
          <cell r="B1128">
            <v>8.1199999999999992</v>
          </cell>
        </row>
        <row r="1129">
          <cell r="B1129">
            <v>8.17</v>
          </cell>
        </row>
        <row r="1130">
          <cell r="B1130">
            <v>8.1300000000000008</v>
          </cell>
        </row>
        <row r="1131">
          <cell r="B1131">
            <v>8.2799999999999994</v>
          </cell>
        </row>
        <row r="1132">
          <cell r="B1132">
            <v>8.42</v>
          </cell>
        </row>
        <row r="1133">
          <cell r="B1133">
            <v>8.4700000000000006</v>
          </cell>
        </row>
        <row r="1134">
          <cell r="B1134">
            <v>8.4499999999999993</v>
          </cell>
        </row>
        <row r="1135">
          <cell r="B1135">
            <v>8.42</v>
          </cell>
        </row>
        <row r="1136">
          <cell r="B1136">
            <v>8.33</v>
          </cell>
        </row>
        <row r="1137">
          <cell r="B1137">
            <v>8.2899999999999991</v>
          </cell>
        </row>
        <row r="1138">
          <cell r="B1138">
            <v>8.26</v>
          </cell>
        </row>
        <row r="1139">
          <cell r="B1139">
            <v>8.25</v>
          </cell>
        </row>
        <row r="1140">
          <cell r="B1140">
            <v>8.2799999999999994</v>
          </cell>
        </row>
        <row r="1141">
          <cell r="B1141">
            <v>8.2899999999999991</v>
          </cell>
        </row>
        <row r="1142">
          <cell r="B1142">
            <v>8.1999999999999993</v>
          </cell>
        </row>
        <row r="1143">
          <cell r="B1143">
            <v>8.09</v>
          </cell>
        </row>
        <row r="1144">
          <cell r="B1144">
            <v>8.07</v>
          </cell>
        </row>
        <row r="1145">
          <cell r="B1145">
            <v>8.06</v>
          </cell>
        </row>
        <row r="1146">
          <cell r="B1146">
            <v>8.0399999999999991</v>
          </cell>
        </row>
        <row r="1147">
          <cell r="B1147">
            <v>8.1300000000000008</v>
          </cell>
        </row>
        <row r="1148">
          <cell r="B1148">
            <v>8.2899999999999991</v>
          </cell>
        </row>
        <row r="1149">
          <cell r="B1149">
            <v>8.15</v>
          </cell>
        </row>
        <row r="1150">
          <cell r="B1150">
            <v>8.01</v>
          </cell>
        </row>
        <row r="1151">
          <cell r="B1151">
            <v>7.77</v>
          </cell>
        </row>
        <row r="1152">
          <cell r="B1152">
            <v>8.08</v>
          </cell>
        </row>
        <row r="1153">
          <cell r="B1153">
            <v>7.79</v>
          </cell>
        </row>
        <row r="1154">
          <cell r="B1154">
            <v>8.07</v>
          </cell>
        </row>
        <row r="1155">
          <cell r="B1155">
            <v>7.5</v>
          </cell>
        </row>
        <row r="1156">
          <cell r="B1156">
            <v>7.35</v>
          </cell>
        </row>
        <row r="1157">
          <cell r="B1157">
            <v>7.36</v>
          </cell>
        </row>
        <row r="1158">
          <cell r="B1158">
            <v>7.38</v>
          </cell>
        </row>
        <row r="1159">
          <cell r="B1159">
            <v>7.4</v>
          </cell>
        </row>
        <row r="1160">
          <cell r="B1160">
            <v>7.45</v>
          </cell>
        </row>
        <row r="1161">
          <cell r="B1161">
            <v>7.49</v>
          </cell>
        </row>
        <row r="1162">
          <cell r="B1162">
            <v>7.44</v>
          </cell>
        </row>
        <row r="1163">
          <cell r="B1163">
            <v>7.24</v>
          </cell>
        </row>
        <row r="1164">
          <cell r="B1164">
            <v>7.21</v>
          </cell>
        </row>
        <row r="1165">
          <cell r="B1165">
            <v>7.16</v>
          </cell>
        </row>
        <row r="1166">
          <cell r="B1166">
            <v>6.93</v>
          </cell>
        </row>
        <row r="1167">
          <cell r="B1167">
            <v>6.93</v>
          </cell>
        </row>
        <row r="1168">
          <cell r="B1168">
            <v>7.27</v>
          </cell>
        </row>
        <row r="1169">
          <cell r="B1169">
            <v>7.36</v>
          </cell>
        </row>
        <row r="1170">
          <cell r="B1170">
            <v>7.33</v>
          </cell>
        </row>
        <row r="1171">
          <cell r="B1171">
            <v>7.49</v>
          </cell>
        </row>
        <row r="1172">
          <cell r="B1172">
            <v>7.27</v>
          </cell>
        </row>
        <row r="1173">
          <cell r="B1173">
            <v>7.3</v>
          </cell>
        </row>
        <row r="1174">
          <cell r="B1174">
            <v>7.3</v>
          </cell>
        </row>
        <row r="1175">
          <cell r="B1175">
            <v>7.39</v>
          </cell>
        </row>
        <row r="1176">
          <cell r="B1176">
            <v>7.48</v>
          </cell>
        </row>
        <row r="1177">
          <cell r="B1177">
            <v>7.44</v>
          </cell>
        </row>
        <row r="1178">
          <cell r="B1178">
            <v>7.37</v>
          </cell>
        </row>
        <row r="1179">
          <cell r="B1179">
            <v>7.32</v>
          </cell>
        </row>
        <row r="1180">
          <cell r="B1180">
            <v>7.26</v>
          </cell>
        </row>
        <row r="1181">
          <cell r="B1181">
            <v>7.32</v>
          </cell>
        </row>
        <row r="1182">
          <cell r="B1182">
            <v>7.29</v>
          </cell>
        </row>
        <row r="1183">
          <cell r="B1183">
            <v>7.5</v>
          </cell>
        </row>
        <row r="1184">
          <cell r="B1184">
            <v>7.4</v>
          </cell>
        </row>
        <row r="1185">
          <cell r="B1185">
            <v>7.09</v>
          </cell>
        </row>
        <row r="1186">
          <cell r="B1186">
            <v>6.86</v>
          </cell>
        </row>
        <row r="1187">
          <cell r="B1187">
            <v>7.11</v>
          </cell>
        </row>
        <row r="1188">
          <cell r="B1188">
            <v>7.35</v>
          </cell>
        </row>
        <row r="1189">
          <cell r="B1189">
            <v>7.33</v>
          </cell>
        </row>
        <row r="1190">
          <cell r="B1190">
            <v>7.28</v>
          </cell>
        </row>
        <row r="1191">
          <cell r="B1191">
            <v>7.3</v>
          </cell>
        </row>
        <row r="1192">
          <cell r="B1192">
            <v>7.38</v>
          </cell>
        </row>
        <row r="1193">
          <cell r="B1193">
            <v>7</v>
          </cell>
        </row>
        <row r="1194">
          <cell r="B1194">
            <v>6.82</v>
          </cell>
        </row>
        <row r="1195">
          <cell r="B1195">
            <v>6.86</v>
          </cell>
        </row>
        <row r="1196">
          <cell r="B1196">
            <v>6.85</v>
          </cell>
        </row>
        <row r="1197">
          <cell r="B1197">
            <v>6.9</v>
          </cell>
        </row>
        <row r="1198">
          <cell r="B1198">
            <v>6.79</v>
          </cell>
        </row>
        <row r="1199">
          <cell r="B1199">
            <v>6.78</v>
          </cell>
        </row>
        <row r="1200">
          <cell r="B1200">
            <v>6.67</v>
          </cell>
        </row>
        <row r="1201">
          <cell r="B1201">
            <v>6.28</v>
          </cell>
        </row>
        <row r="1202">
          <cell r="B1202">
            <v>6.54</v>
          </cell>
        </row>
        <row r="1203">
          <cell r="B1203">
            <v>6.33</v>
          </cell>
        </row>
        <row r="1204">
          <cell r="B1204">
            <v>6.39</v>
          </cell>
        </row>
        <row r="1205">
          <cell r="B1205">
            <v>6.41</v>
          </cell>
        </row>
        <row r="1206">
          <cell r="B1206">
            <v>6.45</v>
          </cell>
        </row>
        <row r="1207">
          <cell r="B1207">
            <v>6.63</v>
          </cell>
        </row>
        <row r="1208">
          <cell r="B1208">
            <v>6.64</v>
          </cell>
        </row>
        <row r="1209">
          <cell r="B1209">
            <v>6.78</v>
          </cell>
        </row>
        <row r="1210">
          <cell r="B1210">
            <v>6.68</v>
          </cell>
        </row>
        <row r="1211">
          <cell r="B1211">
            <v>6.75</v>
          </cell>
        </row>
        <row r="1212">
          <cell r="B1212">
            <v>6.69</v>
          </cell>
        </row>
        <row r="1213">
          <cell r="B1213">
            <v>6.56</v>
          </cell>
        </row>
        <row r="1214">
          <cell r="B1214">
            <v>6.51</v>
          </cell>
        </row>
        <row r="1215">
          <cell r="B1215">
            <v>6.59</v>
          </cell>
        </row>
        <row r="1216">
          <cell r="B1216">
            <v>6.65</v>
          </cell>
        </row>
        <row r="1217">
          <cell r="B1217">
            <v>6.75</v>
          </cell>
        </row>
        <row r="1218">
          <cell r="B1218">
            <v>6.69</v>
          </cell>
        </row>
        <row r="1219">
          <cell r="B1219">
            <v>6.7</v>
          </cell>
        </row>
        <row r="1220">
          <cell r="B1220">
            <v>6.65</v>
          </cell>
        </row>
        <row r="1221">
          <cell r="B1221">
            <v>6.67</v>
          </cell>
        </row>
        <row r="1222">
          <cell r="B1222">
            <v>6.63</v>
          </cell>
        </row>
        <row r="1223">
          <cell r="B1223">
            <v>6.69</v>
          </cell>
        </row>
        <row r="1224">
          <cell r="B1224">
            <v>6.51</v>
          </cell>
        </row>
        <row r="1225">
          <cell r="B1225">
            <v>6.44</v>
          </cell>
        </row>
        <row r="1226">
          <cell r="B1226">
            <v>6.34</v>
          </cell>
        </row>
        <row r="1227">
          <cell r="B1227">
            <v>6.27</v>
          </cell>
        </row>
        <row r="1228">
          <cell r="B1228">
            <v>6.32</v>
          </cell>
        </row>
        <row r="1229">
          <cell r="B1229">
            <v>6.05</v>
          </cell>
        </row>
        <row r="1230">
          <cell r="B1230">
            <v>6.32</v>
          </cell>
        </row>
        <row r="1231">
          <cell r="B1231">
            <v>6.48</v>
          </cell>
        </row>
        <row r="1232">
          <cell r="B1232">
            <v>6.51</v>
          </cell>
        </row>
        <row r="1233">
          <cell r="B1233">
            <v>6.47</v>
          </cell>
        </row>
        <row r="1234">
          <cell r="B1234">
            <v>6.48</v>
          </cell>
        </row>
        <row r="1235">
          <cell r="B1235">
            <v>6.51</v>
          </cell>
        </row>
        <row r="1236">
          <cell r="B1236">
            <v>6.45</v>
          </cell>
        </row>
        <row r="1237">
          <cell r="B1237">
            <v>6.4</v>
          </cell>
        </row>
        <row r="1238">
          <cell r="B1238">
            <v>6.46</v>
          </cell>
        </row>
        <row r="1239">
          <cell r="B1239">
            <v>6.46</v>
          </cell>
        </row>
        <row r="1240">
          <cell r="B1240">
            <v>6.48</v>
          </cell>
        </row>
        <row r="1241">
          <cell r="B1241">
            <v>6.7</v>
          </cell>
        </row>
        <row r="1242">
          <cell r="B1242">
            <v>6.5</v>
          </cell>
        </row>
        <row r="1243">
          <cell r="B1243">
            <v>6.39</v>
          </cell>
        </row>
        <row r="1244">
          <cell r="B1244">
            <v>6.32</v>
          </cell>
        </row>
        <row r="1245">
          <cell r="B1245">
            <v>6.24</v>
          </cell>
        </row>
        <row r="1246">
          <cell r="B1246">
            <v>6.25</v>
          </cell>
        </row>
        <row r="1247">
          <cell r="B1247">
            <v>6.22</v>
          </cell>
        </row>
        <row r="1248">
          <cell r="B1248">
            <v>6.02</v>
          </cell>
        </row>
        <row r="1249">
          <cell r="B1249">
            <v>5.75</v>
          </cell>
        </row>
        <row r="1250">
          <cell r="B1250">
            <v>5.86</v>
          </cell>
        </row>
        <row r="1251">
          <cell r="B1251">
            <v>5.61</v>
          </cell>
        </row>
        <row r="1252">
          <cell r="B1252">
            <v>6.19</v>
          </cell>
        </row>
        <row r="1253">
          <cell r="B1253">
            <v>6.76</v>
          </cell>
        </row>
        <row r="1254">
          <cell r="B1254">
            <v>7.19</v>
          </cell>
        </row>
        <row r="1255">
          <cell r="B1255">
            <v>6.61</v>
          </cell>
        </row>
        <row r="1256">
          <cell r="B1256">
            <v>6.24</v>
          </cell>
        </row>
        <row r="1257">
          <cell r="B1257">
            <v>6.25</v>
          </cell>
        </row>
        <row r="1258">
          <cell r="B1258">
            <v>5.75</v>
          </cell>
        </row>
        <row r="1259">
          <cell r="B1259">
            <v>5.7</v>
          </cell>
        </row>
        <row r="1260">
          <cell r="B1260">
            <v>5.76</v>
          </cell>
        </row>
        <row r="1261">
          <cell r="B1261">
            <v>5.85</v>
          </cell>
        </row>
        <row r="1262">
          <cell r="B1262">
            <v>5.78</v>
          </cell>
        </row>
        <row r="1263">
          <cell r="B1263">
            <v>5.71</v>
          </cell>
        </row>
        <row r="1264">
          <cell r="B1264">
            <v>5.6</v>
          </cell>
        </row>
        <row r="1265">
          <cell r="B1265">
            <v>5.6</v>
          </cell>
        </row>
        <row r="1266">
          <cell r="B1266">
            <v>5.55</v>
          </cell>
        </row>
        <row r="1267">
          <cell r="B1267">
            <v>5.5</v>
          </cell>
        </row>
        <row r="1268">
          <cell r="B1268">
            <v>5.48</v>
          </cell>
        </row>
        <row r="1269">
          <cell r="B1269">
            <v>5.41</v>
          </cell>
        </row>
        <row r="1270">
          <cell r="B1270">
            <v>5.36</v>
          </cell>
        </row>
        <row r="1271">
          <cell r="B1271">
            <v>5.27</v>
          </cell>
        </row>
        <row r="1272">
          <cell r="B1272">
            <v>5.31</v>
          </cell>
        </row>
        <row r="1273">
          <cell r="B1273">
            <v>5.1100000000000003</v>
          </cell>
        </row>
        <row r="1274">
          <cell r="B1274">
            <v>5.0599999999999996</v>
          </cell>
        </row>
        <row r="1275">
          <cell r="B1275">
            <v>5.28</v>
          </cell>
        </row>
        <row r="1276">
          <cell r="B1276">
            <v>5.42</v>
          </cell>
        </row>
        <row r="1277">
          <cell r="B1277">
            <v>5.46</v>
          </cell>
        </row>
        <row r="1278">
          <cell r="B1278">
            <v>5.43</v>
          </cell>
        </row>
        <row r="1279">
          <cell r="B1279">
            <v>5.0999999999999996</v>
          </cell>
        </row>
        <row r="1280">
          <cell r="B1280">
            <v>5.09</v>
          </cell>
        </row>
        <row r="1281">
          <cell r="B1281">
            <v>5.18</v>
          </cell>
        </row>
        <row r="1282">
          <cell r="B1282">
            <v>5.17</v>
          </cell>
        </row>
        <row r="1283">
          <cell r="B1283">
            <v>5.34</v>
          </cell>
        </row>
        <row r="1284">
          <cell r="B1284">
            <v>5.35</v>
          </cell>
        </row>
        <row r="1285">
          <cell r="B1285">
            <v>5.36</v>
          </cell>
        </row>
        <row r="1286">
          <cell r="B1286">
            <v>5.36</v>
          </cell>
        </row>
        <row r="1287">
          <cell r="B1287">
            <v>5.2</v>
          </cell>
        </row>
        <row r="1288">
          <cell r="B1288">
            <v>5.04</v>
          </cell>
        </row>
        <row r="1289">
          <cell r="B1289">
            <v>5</v>
          </cell>
        </row>
        <row r="1290">
          <cell r="B1290">
            <v>4.7300000000000004</v>
          </cell>
        </row>
        <row r="1291">
          <cell r="B1291">
            <v>4.38</v>
          </cell>
        </row>
        <row r="1292">
          <cell r="B1292">
            <v>4.75</v>
          </cell>
        </row>
        <row r="1293">
          <cell r="B1293">
            <v>4.74</v>
          </cell>
        </row>
        <row r="1294">
          <cell r="B1294">
            <v>4.8</v>
          </cell>
        </row>
        <row r="1295">
          <cell r="B1295">
            <v>4.7699999999999996</v>
          </cell>
        </row>
        <row r="1296">
          <cell r="B1296">
            <v>4.8499999999999996</v>
          </cell>
        </row>
        <row r="1297">
          <cell r="B1297">
            <v>4.97</v>
          </cell>
        </row>
        <row r="1298">
          <cell r="B1298">
            <v>4.93</v>
          </cell>
        </row>
        <row r="1299">
          <cell r="B1299">
            <v>4.9000000000000004</v>
          </cell>
        </row>
        <row r="1300">
          <cell r="B1300">
            <v>4.8899999999999997</v>
          </cell>
        </row>
        <row r="1301">
          <cell r="B1301">
            <v>4.7699999999999996</v>
          </cell>
        </row>
        <row r="1302">
          <cell r="B1302">
            <v>4.82</v>
          </cell>
        </row>
        <row r="1303">
          <cell r="B1303">
            <v>4.8099999999999996</v>
          </cell>
        </row>
        <row r="1304">
          <cell r="B1304">
            <v>4.91</v>
          </cell>
        </row>
        <row r="1305">
          <cell r="B1305">
            <v>4.97</v>
          </cell>
        </row>
        <row r="1306">
          <cell r="B1306">
            <v>4.97</v>
          </cell>
        </row>
        <row r="1307">
          <cell r="B1307">
            <v>4.97</v>
          </cell>
        </row>
        <row r="1308">
          <cell r="B1308">
            <v>4.84</v>
          </cell>
        </row>
        <row r="1309">
          <cell r="B1309">
            <v>4.75</v>
          </cell>
        </row>
        <row r="1310">
          <cell r="B1310">
            <v>4.2699999999999996</v>
          </cell>
        </row>
        <row r="1311">
          <cell r="B1311">
            <v>4.2300000000000004</v>
          </cell>
        </row>
        <row r="1312">
          <cell r="B1312">
            <v>4.3</v>
          </cell>
        </row>
        <row r="1313">
          <cell r="B1313">
            <v>4.53</v>
          </cell>
        </row>
        <row r="1314">
          <cell r="B1314">
            <v>4.71</v>
          </cell>
        </row>
        <row r="1315">
          <cell r="B1315">
            <v>4.84</v>
          </cell>
        </row>
        <row r="1316">
          <cell r="B1316">
            <v>4.88</v>
          </cell>
        </row>
        <row r="1317">
          <cell r="B1317">
            <v>4.8499999999999996</v>
          </cell>
        </row>
        <row r="1318">
          <cell r="B1318">
            <v>4.5999999999999996</v>
          </cell>
        </row>
        <row r="1319">
          <cell r="B1319">
            <v>4.8099999999999996</v>
          </cell>
        </row>
        <row r="1320">
          <cell r="B1320">
            <v>4.4000000000000004</v>
          </cell>
        </row>
        <row r="1321">
          <cell r="B1321">
            <v>4.3600000000000003</v>
          </cell>
        </row>
        <row r="1322">
          <cell r="B1322">
            <v>4.3499999999999996</v>
          </cell>
        </row>
        <row r="1323">
          <cell r="B1323">
            <v>4.37</v>
          </cell>
        </row>
        <row r="1324">
          <cell r="B1324">
            <v>4.2699999999999996</v>
          </cell>
        </row>
        <row r="1325">
          <cell r="B1325">
            <v>4.45</v>
          </cell>
        </row>
        <row r="1326">
          <cell r="B1326">
            <v>4.47</v>
          </cell>
        </row>
        <row r="1327">
          <cell r="B1327">
            <v>4.46</v>
          </cell>
        </row>
        <row r="1328">
          <cell r="B1328">
            <v>4.5199999999999996</v>
          </cell>
        </row>
        <row r="1329">
          <cell r="B1329">
            <v>4.46</v>
          </cell>
        </row>
        <row r="1330">
          <cell r="B1330">
            <v>4.43</v>
          </cell>
        </row>
        <row r="1331">
          <cell r="B1331">
            <v>4.45</v>
          </cell>
        </row>
        <row r="1332">
          <cell r="B1332">
            <v>4.37</v>
          </cell>
        </row>
        <row r="1333">
          <cell r="B1333">
            <v>4.12</v>
          </cell>
        </row>
        <row r="1334">
          <cell r="B1334">
            <v>4.25</v>
          </cell>
        </row>
        <row r="1335">
          <cell r="B1335">
            <v>4.38</v>
          </cell>
        </row>
        <row r="1336">
          <cell r="B1336">
            <v>4.45</v>
          </cell>
        </row>
        <row r="1337">
          <cell r="B1337">
            <v>4.45</v>
          </cell>
        </row>
        <row r="1338">
          <cell r="B1338">
            <v>4.4800000000000004</v>
          </cell>
        </row>
        <row r="1339">
          <cell r="B1339">
            <v>4.45</v>
          </cell>
        </row>
        <row r="1340">
          <cell r="B1340">
            <v>4.3099999999999996</v>
          </cell>
        </row>
        <row r="1341">
          <cell r="B1341">
            <v>4.41</v>
          </cell>
        </row>
        <row r="1342">
          <cell r="B1342">
            <v>4.28</v>
          </cell>
        </row>
        <row r="1343">
          <cell r="B1343">
            <v>4.22</v>
          </cell>
        </row>
        <row r="1344">
          <cell r="B1344">
            <v>4.24</v>
          </cell>
        </row>
        <row r="1345">
          <cell r="B1345">
            <v>4.1399999999999997</v>
          </cell>
        </row>
        <row r="1346">
          <cell r="B1346">
            <v>4.1100000000000003</v>
          </cell>
        </row>
        <row r="1347">
          <cell r="B1347">
            <v>4.12</v>
          </cell>
        </row>
        <row r="1348">
          <cell r="B1348">
            <v>4.13</v>
          </cell>
        </row>
        <row r="1349">
          <cell r="B1349">
            <v>4.13</v>
          </cell>
        </row>
        <row r="1350">
          <cell r="B1350">
            <v>4.1399999999999997</v>
          </cell>
        </row>
        <row r="1351">
          <cell r="B1351">
            <v>4.1100000000000003</v>
          </cell>
        </row>
        <row r="1352">
          <cell r="B1352">
            <v>4.09</v>
          </cell>
        </row>
        <row r="1353">
          <cell r="B1353">
            <v>4.3499999999999996</v>
          </cell>
        </row>
        <row r="1354">
          <cell r="B1354">
            <v>4.04</v>
          </cell>
        </row>
        <row r="1355">
          <cell r="B1355">
            <v>4.07</v>
          </cell>
        </row>
        <row r="1356">
          <cell r="B1356">
            <v>4.0599999999999996</v>
          </cell>
        </row>
        <row r="1357">
          <cell r="B1357">
            <v>4.01</v>
          </cell>
        </row>
        <row r="1358">
          <cell r="B1358">
            <v>4.0599999999999996</v>
          </cell>
        </row>
        <row r="1359">
          <cell r="B1359">
            <v>4.18</v>
          </cell>
        </row>
        <row r="1360">
          <cell r="B1360">
            <v>4.16</v>
          </cell>
        </row>
        <row r="1361">
          <cell r="B1361">
            <v>4.0599999999999996</v>
          </cell>
        </row>
        <row r="1362">
          <cell r="B1362">
            <v>4.0599999999999996</v>
          </cell>
        </row>
        <row r="1363">
          <cell r="B1363">
            <v>4.0199999999999996</v>
          </cell>
        </row>
        <row r="1364">
          <cell r="B1364">
            <v>4.05</v>
          </cell>
        </row>
        <row r="1365">
          <cell r="B1365">
            <v>4</v>
          </cell>
        </row>
        <row r="1366">
          <cell r="B1366">
            <v>3.91</v>
          </cell>
        </row>
        <row r="1367">
          <cell r="B1367">
            <v>3.94</v>
          </cell>
        </row>
        <row r="1368">
          <cell r="B1368">
            <v>4</v>
          </cell>
        </row>
        <row r="1369">
          <cell r="B1369">
            <v>4.0199999999999996</v>
          </cell>
        </row>
        <row r="1370">
          <cell r="B1370">
            <v>4.09</v>
          </cell>
        </row>
        <row r="1371">
          <cell r="B1371">
            <v>4.16</v>
          </cell>
        </row>
        <row r="1372">
          <cell r="B1372">
            <v>3.28</v>
          </cell>
        </row>
        <row r="1373">
          <cell r="B1373">
            <v>3.73</v>
          </cell>
        </row>
        <row r="1374">
          <cell r="B1374">
            <v>4</v>
          </cell>
        </row>
        <row r="1375">
          <cell r="B1375">
            <v>4</v>
          </cell>
        </row>
        <row r="1376">
          <cell r="B1376">
            <v>4.0999999999999996</v>
          </cell>
        </row>
        <row r="1377">
          <cell r="B1377">
            <v>4.2300000000000004</v>
          </cell>
        </row>
        <row r="1378">
          <cell r="B1378">
            <v>4.43</v>
          </cell>
        </row>
        <row r="1379">
          <cell r="B1379">
            <v>4.2699999999999996</v>
          </cell>
        </row>
        <row r="1380">
          <cell r="B1380">
            <v>4.25</v>
          </cell>
        </row>
        <row r="1381">
          <cell r="B1381">
            <v>4.3499999999999996</v>
          </cell>
        </row>
        <row r="1382">
          <cell r="B1382">
            <v>4.2699999999999996</v>
          </cell>
        </row>
        <row r="1383">
          <cell r="B1383">
            <v>4.2699999999999996</v>
          </cell>
        </row>
        <row r="1384">
          <cell r="B1384">
            <v>4.3499999999999996</v>
          </cell>
        </row>
        <row r="1385">
          <cell r="B1385">
            <v>4.3099999999999996</v>
          </cell>
        </row>
        <row r="1386">
          <cell r="B1386">
            <v>4.3</v>
          </cell>
        </row>
        <row r="1387">
          <cell r="B1387">
            <v>4.3</v>
          </cell>
        </row>
        <row r="1388">
          <cell r="B1388">
            <v>4.25</v>
          </cell>
        </row>
        <row r="1389">
          <cell r="B1389">
            <v>4.24</v>
          </cell>
        </row>
        <row r="1390">
          <cell r="B1390">
            <v>4.2300000000000004</v>
          </cell>
        </row>
        <row r="1391">
          <cell r="B1391">
            <v>4.18</v>
          </cell>
        </row>
        <row r="1392">
          <cell r="B1392">
            <v>4.2699999999999996</v>
          </cell>
        </row>
        <row r="1393">
          <cell r="B1393">
            <v>4.2699999999999996</v>
          </cell>
        </row>
        <row r="1394">
          <cell r="B1394">
            <v>4.2</v>
          </cell>
        </row>
        <row r="1395">
          <cell r="B1395">
            <v>4.24</v>
          </cell>
        </row>
        <row r="1396">
          <cell r="B1396">
            <v>4.1900000000000004</v>
          </cell>
        </row>
        <row r="1397">
          <cell r="B1397">
            <v>4.2</v>
          </cell>
        </row>
        <row r="1398">
          <cell r="B1398">
            <v>4.2</v>
          </cell>
        </row>
        <row r="1399">
          <cell r="B1399">
            <v>4.28</v>
          </cell>
        </row>
        <row r="1400">
          <cell r="B1400">
            <v>4.2699999999999996</v>
          </cell>
        </row>
        <row r="1401">
          <cell r="B1401">
            <v>4.2699999999999996</v>
          </cell>
        </row>
        <row r="1402">
          <cell r="B1402">
            <v>4.3099999999999996</v>
          </cell>
        </row>
        <row r="1403">
          <cell r="B1403">
            <v>4.32</v>
          </cell>
        </row>
        <row r="1404">
          <cell r="B1404">
            <v>4.25</v>
          </cell>
        </row>
        <row r="1405">
          <cell r="B1405">
            <v>4.17</v>
          </cell>
        </row>
        <row r="1406">
          <cell r="B1406">
            <v>4.1900000000000004</v>
          </cell>
        </row>
        <row r="1407">
          <cell r="B1407">
            <v>4.1100000000000003</v>
          </cell>
        </row>
        <row r="1408">
          <cell r="B1408">
            <v>4.05</v>
          </cell>
        </row>
        <row r="1409">
          <cell r="B1409">
            <v>3.58</v>
          </cell>
        </row>
        <row r="1410">
          <cell r="B1410">
            <v>3.64</v>
          </cell>
        </row>
        <row r="1411">
          <cell r="B1411">
            <v>4.01</v>
          </cell>
        </row>
        <row r="1412">
          <cell r="B1412">
            <v>4.0199999999999996</v>
          </cell>
        </row>
        <row r="1413">
          <cell r="B1413">
            <v>4.0199999999999996</v>
          </cell>
        </row>
        <row r="1414">
          <cell r="B1414">
            <v>4.0599999999999996</v>
          </cell>
        </row>
        <row r="1415">
          <cell r="B1415">
            <v>4.07</v>
          </cell>
        </row>
        <row r="1416">
          <cell r="B1416">
            <v>4.03</v>
          </cell>
        </row>
        <row r="1417">
          <cell r="B1417">
            <v>4.07</v>
          </cell>
        </row>
        <row r="1418">
          <cell r="B1418">
            <v>4.0599999999999996</v>
          </cell>
        </row>
        <row r="1419">
          <cell r="B1419">
            <v>4.01</v>
          </cell>
        </row>
        <row r="1420">
          <cell r="B1420">
            <v>4.0199999999999996</v>
          </cell>
        </row>
        <row r="1421">
          <cell r="B1421">
            <v>4.08</v>
          </cell>
        </row>
        <row r="1422">
          <cell r="B1422">
            <v>4.0999999999999996</v>
          </cell>
        </row>
        <row r="1423">
          <cell r="B1423">
            <v>4.0999999999999996</v>
          </cell>
        </row>
        <row r="1424">
          <cell r="B1424">
            <v>4.18</v>
          </cell>
        </row>
        <row r="1425">
          <cell r="B1425">
            <v>4.1500000000000004</v>
          </cell>
        </row>
        <row r="1426">
          <cell r="B1426">
            <v>4.2</v>
          </cell>
        </row>
        <row r="1427">
          <cell r="B1427">
            <v>4.17</v>
          </cell>
        </row>
        <row r="1428">
          <cell r="B1428">
            <v>4.1399999999999997</v>
          </cell>
        </row>
        <row r="1429">
          <cell r="B1429">
            <v>3.79</v>
          </cell>
        </row>
        <row r="1430">
          <cell r="B1430">
            <v>3.78</v>
          </cell>
        </row>
        <row r="1431">
          <cell r="B1431">
            <v>4.08</v>
          </cell>
        </row>
        <row r="1432">
          <cell r="B1432">
            <v>4.1399999999999997</v>
          </cell>
        </row>
        <row r="1433">
          <cell r="B1433">
            <v>4.09</v>
          </cell>
        </row>
        <row r="1434">
          <cell r="B1434">
            <v>4.1500000000000004</v>
          </cell>
        </row>
        <row r="1435">
          <cell r="B1435">
            <v>4.26</v>
          </cell>
        </row>
        <row r="1436">
          <cell r="B1436">
            <v>4.26</v>
          </cell>
        </row>
        <row r="1437">
          <cell r="B1437">
            <v>4.26</v>
          </cell>
        </row>
        <row r="1438">
          <cell r="B1438">
            <v>4.2300000000000004</v>
          </cell>
        </row>
        <row r="1439">
          <cell r="B1439">
            <v>4.24</v>
          </cell>
        </row>
        <row r="1440">
          <cell r="B1440">
            <v>4.2300000000000004</v>
          </cell>
        </row>
        <row r="1441">
          <cell r="B1441">
            <v>4.2300000000000004</v>
          </cell>
        </row>
        <row r="1442">
          <cell r="B1442">
            <v>4.24</v>
          </cell>
        </row>
        <row r="1443">
          <cell r="B1443">
            <v>4.24</v>
          </cell>
        </row>
        <row r="1444">
          <cell r="B1444">
            <v>4.22</v>
          </cell>
        </row>
        <row r="1445">
          <cell r="B1445">
            <v>4.2699999999999996</v>
          </cell>
        </row>
        <row r="1446">
          <cell r="B1446">
            <v>4.24</v>
          </cell>
        </row>
        <row r="1447">
          <cell r="B1447">
            <v>4.22</v>
          </cell>
        </row>
        <row r="1448">
          <cell r="B1448">
            <v>4.24</v>
          </cell>
        </row>
        <row r="1449">
          <cell r="B1449">
            <v>4.25</v>
          </cell>
        </row>
        <row r="1450">
          <cell r="B1450">
            <v>4.24</v>
          </cell>
        </row>
        <row r="1451">
          <cell r="B1451">
            <v>4.2</v>
          </cell>
        </row>
        <row r="1452">
          <cell r="B1452">
            <v>4.2</v>
          </cell>
        </row>
        <row r="1453">
          <cell r="B1453">
            <v>4</v>
          </cell>
        </row>
        <row r="1454">
          <cell r="B1454">
            <v>4.04</v>
          </cell>
        </row>
        <row r="1455">
          <cell r="B1455">
            <v>3.9</v>
          </cell>
        </row>
        <row r="1456">
          <cell r="B1456">
            <v>4.08</v>
          </cell>
        </row>
        <row r="1457">
          <cell r="B1457">
            <v>4.1900000000000004</v>
          </cell>
        </row>
        <row r="1458">
          <cell r="B1458">
            <v>4.1900000000000004</v>
          </cell>
        </row>
        <row r="1459">
          <cell r="B1459">
            <v>4.21</v>
          </cell>
        </row>
        <row r="1460">
          <cell r="B1460">
            <v>4.2300000000000004</v>
          </cell>
        </row>
        <row r="1461">
          <cell r="B1461">
            <v>4.1399999999999997</v>
          </cell>
        </row>
        <row r="1462">
          <cell r="B1462">
            <v>4.2</v>
          </cell>
        </row>
        <row r="1463">
          <cell r="B1463">
            <v>4.1900000000000004</v>
          </cell>
        </row>
        <row r="1464">
          <cell r="B1464">
            <v>4.16</v>
          </cell>
        </row>
        <row r="1465">
          <cell r="B1465">
            <v>4.2</v>
          </cell>
        </row>
        <row r="1466">
          <cell r="B1466">
            <v>4.24</v>
          </cell>
        </row>
        <row r="1467">
          <cell r="B1467">
            <v>4.2</v>
          </cell>
        </row>
        <row r="1468">
          <cell r="B1468">
            <v>4.18</v>
          </cell>
        </row>
        <row r="1469">
          <cell r="B1469">
            <v>4.12</v>
          </cell>
        </row>
        <row r="1470">
          <cell r="B1470">
            <v>4.0999999999999996</v>
          </cell>
        </row>
        <row r="1471">
          <cell r="B1471">
            <v>4.1100000000000003</v>
          </cell>
        </row>
        <row r="1472">
          <cell r="B1472">
            <v>4.12</v>
          </cell>
        </row>
        <row r="1473">
          <cell r="B1473">
            <v>4.38</v>
          </cell>
        </row>
        <row r="1474">
          <cell r="B1474">
            <v>4</v>
          </cell>
        </row>
        <row r="1475">
          <cell r="B1475">
            <v>4.13</v>
          </cell>
        </row>
        <row r="1476">
          <cell r="B1476">
            <v>4.1500000000000004</v>
          </cell>
        </row>
        <row r="1477">
          <cell r="B1477">
            <v>4.12</v>
          </cell>
        </row>
        <row r="1478">
          <cell r="B1478">
            <v>4.0999999999999996</v>
          </cell>
        </row>
        <row r="1479">
          <cell r="B1479">
            <v>4.0999999999999996</v>
          </cell>
        </row>
        <row r="1480">
          <cell r="B1480">
            <v>4.18</v>
          </cell>
        </row>
        <row r="1481">
          <cell r="B1481">
            <v>4.1500000000000004</v>
          </cell>
        </row>
        <row r="1482">
          <cell r="B1482">
            <v>4.17</v>
          </cell>
        </row>
        <row r="1483">
          <cell r="B1483">
            <v>4.16</v>
          </cell>
        </row>
        <row r="1484">
          <cell r="B1484">
            <v>4.0599999999999996</v>
          </cell>
        </row>
        <row r="1485">
          <cell r="B1485">
            <v>4.0999999999999996</v>
          </cell>
        </row>
        <row r="1486">
          <cell r="B1486">
            <v>4.12</v>
          </cell>
        </row>
        <row r="1487">
          <cell r="B1487">
            <v>4.0999999999999996</v>
          </cell>
        </row>
        <row r="1488">
          <cell r="B1488">
            <v>4.12</v>
          </cell>
        </row>
        <row r="1489">
          <cell r="B1489">
            <v>4.1100000000000003</v>
          </cell>
        </row>
        <row r="1490">
          <cell r="B1490">
            <v>4.1100000000000003</v>
          </cell>
        </row>
        <row r="1491">
          <cell r="B1491">
            <v>4.08</v>
          </cell>
        </row>
        <row r="1492">
          <cell r="B1492">
            <v>4.09</v>
          </cell>
        </row>
        <row r="1493">
          <cell r="B1493">
            <v>4.18</v>
          </cell>
        </row>
        <row r="1494">
          <cell r="B1494">
            <v>4.18</v>
          </cell>
        </row>
        <row r="1495">
          <cell r="B1495">
            <v>4.17</v>
          </cell>
        </row>
        <row r="1496">
          <cell r="B1496">
            <v>4.13</v>
          </cell>
        </row>
        <row r="1497">
          <cell r="B1497">
            <v>4.0999999999999996</v>
          </cell>
        </row>
        <row r="1498">
          <cell r="B1498">
            <v>4.03</v>
          </cell>
        </row>
        <row r="1499">
          <cell r="B1499">
            <v>3.92</v>
          </cell>
        </row>
        <row r="1500">
          <cell r="B1500">
            <v>4.26</v>
          </cell>
        </row>
        <row r="1501">
          <cell r="B1501">
            <v>4.24</v>
          </cell>
        </row>
        <row r="1502">
          <cell r="B1502">
            <v>4.1500000000000004</v>
          </cell>
        </row>
        <row r="1503">
          <cell r="B1503">
            <v>4.1100000000000003</v>
          </cell>
        </row>
        <row r="1504">
          <cell r="B1504">
            <v>4.03</v>
          </cell>
        </row>
        <row r="1505">
          <cell r="B1505">
            <v>3.96</v>
          </cell>
        </row>
        <row r="1506">
          <cell r="B1506">
            <v>4.03</v>
          </cell>
        </row>
        <row r="1507">
          <cell r="B1507">
            <v>4.1100000000000003</v>
          </cell>
        </row>
        <row r="1508">
          <cell r="B1508">
            <v>4.12</v>
          </cell>
        </row>
        <row r="1509">
          <cell r="B1509">
            <v>4.12</v>
          </cell>
        </row>
        <row r="1510">
          <cell r="B1510">
            <v>4.1399999999999997</v>
          </cell>
        </row>
        <row r="1511">
          <cell r="B1511">
            <v>4.13</v>
          </cell>
        </row>
        <row r="1512">
          <cell r="B1512">
            <v>4.25</v>
          </cell>
        </row>
        <row r="1513">
          <cell r="B1513">
            <v>4.32</v>
          </cell>
        </row>
        <row r="1514">
          <cell r="B1514">
            <v>4.3499999999999996</v>
          </cell>
        </row>
        <row r="1515">
          <cell r="B1515">
            <v>4.34</v>
          </cell>
        </row>
        <row r="1516">
          <cell r="B1516">
            <v>4.28</v>
          </cell>
        </row>
        <row r="1517">
          <cell r="B1517">
            <v>4.3</v>
          </cell>
        </row>
        <row r="1518">
          <cell r="B1518">
            <v>4.25</v>
          </cell>
        </row>
        <row r="1519">
          <cell r="B1519">
            <v>4.1100000000000003</v>
          </cell>
        </row>
        <row r="1520">
          <cell r="B1520">
            <v>4.05</v>
          </cell>
        </row>
        <row r="1521">
          <cell r="B1521">
            <v>4.22</v>
          </cell>
        </row>
        <row r="1522">
          <cell r="B1522">
            <v>4.38</v>
          </cell>
        </row>
        <row r="1523">
          <cell r="B1523">
            <v>4.51</v>
          </cell>
        </row>
        <row r="1524">
          <cell r="B1524">
            <v>4.51</v>
          </cell>
        </row>
        <row r="1525">
          <cell r="B1525">
            <v>4.5199999999999996</v>
          </cell>
        </row>
        <row r="1526">
          <cell r="B1526">
            <v>4.42</v>
          </cell>
        </row>
        <row r="1527">
          <cell r="B1527">
            <v>4.3899999999999997</v>
          </cell>
        </row>
        <row r="1528">
          <cell r="B1528">
            <v>4.6900000000000004</v>
          </cell>
        </row>
        <row r="1529">
          <cell r="B1529">
            <v>4.75</v>
          </cell>
        </row>
        <row r="1530">
          <cell r="B1530">
            <v>4.83</v>
          </cell>
        </row>
        <row r="1531">
          <cell r="B1531">
            <v>5.03</v>
          </cell>
        </row>
        <row r="1532">
          <cell r="B1532">
            <v>5.0599999999999996</v>
          </cell>
        </row>
        <row r="1533">
          <cell r="B1533">
            <v>5.12</v>
          </cell>
        </row>
        <row r="1534">
          <cell r="B1534">
            <v>5.14</v>
          </cell>
        </row>
        <row r="1535">
          <cell r="B1535">
            <v>5.27</v>
          </cell>
        </row>
        <row r="1536">
          <cell r="B1536">
            <v>5.09</v>
          </cell>
        </row>
        <row r="1537">
          <cell r="B1537">
            <v>5.32</v>
          </cell>
        </row>
        <row r="1538">
          <cell r="B1538">
            <v>5.37</v>
          </cell>
        </row>
        <row r="1539">
          <cell r="B1539">
            <v>5.33</v>
          </cell>
        </row>
        <row r="1540">
          <cell r="B1540">
            <v>5.34</v>
          </cell>
        </row>
        <row r="1541">
          <cell r="B1541">
            <v>5.42</v>
          </cell>
        </row>
        <row r="1542">
          <cell r="B1542">
            <v>5.47</v>
          </cell>
        </row>
        <row r="1543">
          <cell r="B1543">
            <v>5.52</v>
          </cell>
        </row>
        <row r="1544">
          <cell r="B1544">
            <v>5.5</v>
          </cell>
        </row>
        <row r="1545">
          <cell r="B1545">
            <v>5.46</v>
          </cell>
        </row>
        <row r="1546">
          <cell r="B1546">
            <v>5.41</v>
          </cell>
        </row>
        <row r="1547">
          <cell r="B1547">
            <v>5.34</v>
          </cell>
        </row>
        <row r="1548">
          <cell r="B1548">
            <v>5.32</v>
          </cell>
        </row>
        <row r="1549">
          <cell r="B1549">
            <v>5.36</v>
          </cell>
        </row>
        <row r="1550">
          <cell r="B1550">
            <v>5.3</v>
          </cell>
        </row>
        <row r="1551">
          <cell r="B1551">
            <v>5.28</v>
          </cell>
        </row>
        <row r="1552">
          <cell r="B1552">
            <v>5.27</v>
          </cell>
        </row>
        <row r="1553">
          <cell r="B1553">
            <v>5.37</v>
          </cell>
        </row>
        <row r="1554">
          <cell r="B1554">
            <v>5.51</v>
          </cell>
        </row>
        <row r="1555">
          <cell r="B1555">
            <v>5.45</v>
          </cell>
        </row>
        <row r="1556">
          <cell r="B1556">
            <v>5.19</v>
          </cell>
        </row>
        <row r="1557">
          <cell r="B1557">
            <v>5.34</v>
          </cell>
        </row>
        <row r="1558">
          <cell r="B1558">
            <v>5.35</v>
          </cell>
        </row>
        <row r="1559">
          <cell r="B1559">
            <v>5.76</v>
          </cell>
        </row>
        <row r="1560">
          <cell r="B1560">
            <v>5.89</v>
          </cell>
        </row>
        <row r="1561">
          <cell r="B1561">
            <v>5.71</v>
          </cell>
        </row>
        <row r="1562">
          <cell r="B1562">
            <v>5.58</v>
          </cell>
        </row>
        <row r="1563">
          <cell r="B1563">
            <v>5.85</v>
          </cell>
        </row>
        <row r="1564">
          <cell r="B1564">
            <v>6.16</v>
          </cell>
        </row>
        <row r="1565">
          <cell r="B1565">
            <v>6.16</v>
          </cell>
        </row>
        <row r="1566">
          <cell r="B1566">
            <v>6.15</v>
          </cell>
        </row>
        <row r="1567">
          <cell r="B1567">
            <v>6.11</v>
          </cell>
        </row>
        <row r="1568">
          <cell r="B1568">
            <v>6.12</v>
          </cell>
        </row>
        <row r="1569">
          <cell r="B1569">
            <v>6.01</v>
          </cell>
        </row>
        <row r="1570">
          <cell r="B1570">
            <v>5.96</v>
          </cell>
        </row>
        <row r="1571">
          <cell r="B1571">
            <v>5.91</v>
          </cell>
        </row>
        <row r="1572">
          <cell r="B1572">
            <v>5.83</v>
          </cell>
        </row>
        <row r="1573">
          <cell r="B1573">
            <v>5.96</v>
          </cell>
        </row>
        <row r="1574">
          <cell r="B1574">
            <v>5.89</v>
          </cell>
        </row>
        <row r="1575">
          <cell r="B1575">
            <v>5.76</v>
          </cell>
        </row>
        <row r="1576">
          <cell r="B1576">
            <v>5.74</v>
          </cell>
        </row>
        <row r="1577">
          <cell r="B1577">
            <v>5.89</v>
          </cell>
        </row>
        <row r="1578">
          <cell r="B1578">
            <v>6.24</v>
          </cell>
        </row>
        <row r="1579">
          <cell r="B1579">
            <v>5.91</v>
          </cell>
        </row>
        <row r="1580">
          <cell r="B1580">
            <v>5.84</v>
          </cell>
        </row>
        <row r="1581">
          <cell r="B1581">
            <v>5.88</v>
          </cell>
        </row>
        <row r="1582">
          <cell r="B1582">
            <v>5.8</v>
          </cell>
        </row>
        <row r="1583">
          <cell r="B1583">
            <v>5.9</v>
          </cell>
        </row>
        <row r="1584">
          <cell r="B1584">
            <v>5.72</v>
          </cell>
        </row>
        <row r="1585">
          <cell r="B1585">
            <v>5.42</v>
          </cell>
        </row>
        <row r="1586">
          <cell r="B1586">
            <v>5.3</v>
          </cell>
        </row>
        <row r="1587">
          <cell r="B1587">
            <v>5.32</v>
          </cell>
        </row>
        <row r="1588">
          <cell r="B1588">
            <v>5.3</v>
          </cell>
        </row>
        <row r="1589">
          <cell r="B1589">
            <v>5.63</v>
          </cell>
        </row>
        <row r="1590">
          <cell r="B1590">
            <v>5.56</v>
          </cell>
        </row>
        <row r="1591">
          <cell r="B1591">
            <v>5.87</v>
          </cell>
        </row>
        <row r="1592">
          <cell r="B1592">
            <v>5.95</v>
          </cell>
        </row>
        <row r="1593">
          <cell r="B1593">
            <v>5.87</v>
          </cell>
        </row>
        <row r="1594">
          <cell r="B1594">
            <v>5.9</v>
          </cell>
        </row>
        <row r="1595">
          <cell r="B1595">
            <v>5.95</v>
          </cell>
        </row>
        <row r="1596">
          <cell r="B1596">
            <v>5.96</v>
          </cell>
        </row>
        <row r="1597">
          <cell r="B1597">
            <v>6.32</v>
          </cell>
        </row>
        <row r="1598">
          <cell r="B1598">
            <v>5.95</v>
          </cell>
        </row>
        <row r="1599">
          <cell r="B1599">
            <v>5.97</v>
          </cell>
        </row>
        <row r="1600">
          <cell r="B1600">
            <v>5.97</v>
          </cell>
        </row>
        <row r="1601">
          <cell r="B1601">
            <v>5.82</v>
          </cell>
        </row>
        <row r="1602">
          <cell r="B1602">
            <v>5.81</v>
          </cell>
        </row>
        <row r="1603">
          <cell r="B1603">
            <v>5.84</v>
          </cell>
        </row>
        <row r="1604">
          <cell r="B1604">
            <v>5.8</v>
          </cell>
        </row>
        <row r="1605">
          <cell r="B1605">
            <v>5.8</v>
          </cell>
        </row>
        <row r="1606">
          <cell r="B1606">
            <v>5.79</v>
          </cell>
        </row>
        <row r="1607">
          <cell r="B1607">
            <v>5.83</v>
          </cell>
        </row>
        <row r="1608">
          <cell r="B1608">
            <v>5.82</v>
          </cell>
        </row>
        <row r="1609">
          <cell r="B1609">
            <v>5.87</v>
          </cell>
        </row>
        <row r="1610">
          <cell r="B1610">
            <v>5.96</v>
          </cell>
        </row>
        <row r="1611">
          <cell r="B1611">
            <v>6.04</v>
          </cell>
        </row>
        <row r="1612">
          <cell r="B1612">
            <v>6.01</v>
          </cell>
        </row>
        <row r="1613">
          <cell r="B1613">
            <v>6.01</v>
          </cell>
        </row>
        <row r="1614">
          <cell r="B1614">
            <v>5.93</v>
          </cell>
        </row>
        <row r="1615">
          <cell r="B1615">
            <v>6.01</v>
          </cell>
        </row>
        <row r="1616">
          <cell r="B1616">
            <v>6.05</v>
          </cell>
        </row>
        <row r="1617">
          <cell r="B1617">
            <v>6.14</v>
          </cell>
        </row>
        <row r="1618">
          <cell r="B1618">
            <v>6.18</v>
          </cell>
        </row>
        <row r="1619">
          <cell r="B1619">
            <v>6.15</v>
          </cell>
        </row>
        <row r="1620">
          <cell r="B1620">
            <v>6.19</v>
          </cell>
        </row>
        <row r="1621">
          <cell r="B1621">
            <v>5.95</v>
          </cell>
        </row>
        <row r="1622">
          <cell r="B1622">
            <v>5.99</v>
          </cell>
        </row>
        <row r="1623">
          <cell r="B1623">
            <v>6</v>
          </cell>
        </row>
        <row r="1624">
          <cell r="B1624">
            <v>5.94</v>
          </cell>
        </row>
        <row r="1625">
          <cell r="B1625">
            <v>5.91</v>
          </cell>
        </row>
        <row r="1626">
          <cell r="B1626">
            <v>5.93</v>
          </cell>
        </row>
        <row r="1627">
          <cell r="B1627">
            <v>5.95</v>
          </cell>
        </row>
        <row r="1628">
          <cell r="B1628">
            <v>6.07</v>
          </cell>
        </row>
        <row r="1629">
          <cell r="B1629">
            <v>5.87</v>
          </cell>
        </row>
        <row r="1630">
          <cell r="B1630">
            <v>6.02</v>
          </cell>
        </row>
        <row r="1631">
          <cell r="B1631">
            <v>6.15</v>
          </cell>
        </row>
        <row r="1632">
          <cell r="B1632">
            <v>6.17</v>
          </cell>
        </row>
        <row r="1633">
          <cell r="B1633">
            <v>6.23</v>
          </cell>
        </row>
        <row r="1634">
          <cell r="B1634">
            <v>6.23</v>
          </cell>
        </row>
        <row r="1635">
          <cell r="B1635">
            <v>6.18</v>
          </cell>
        </row>
        <row r="1636">
          <cell r="B1636">
            <v>6.22</v>
          </cell>
        </row>
        <row r="1637">
          <cell r="B1637">
            <v>6.07</v>
          </cell>
        </row>
        <row r="1638">
          <cell r="B1638">
            <v>6.02</v>
          </cell>
        </row>
        <row r="1639">
          <cell r="B1639">
            <v>6.04</v>
          </cell>
        </row>
        <row r="1640">
          <cell r="B1640">
            <v>5.94</v>
          </cell>
        </row>
        <row r="1641">
          <cell r="B1641">
            <v>5.89</v>
          </cell>
        </row>
        <row r="1642">
          <cell r="B1642">
            <v>5.85</v>
          </cell>
        </row>
        <row r="1643">
          <cell r="B1643">
            <v>5.9</v>
          </cell>
        </row>
        <row r="1644">
          <cell r="B1644">
            <v>5.98</v>
          </cell>
        </row>
        <row r="1645">
          <cell r="B1645">
            <v>6.04</v>
          </cell>
        </row>
        <row r="1646">
          <cell r="B1646">
            <v>6.22</v>
          </cell>
        </row>
        <row r="1647">
          <cell r="B1647">
            <v>6.12</v>
          </cell>
        </row>
        <row r="1648">
          <cell r="B1648">
            <v>6.2</v>
          </cell>
        </row>
        <row r="1649">
          <cell r="B1649">
            <v>6.24</v>
          </cell>
        </row>
        <row r="1650">
          <cell r="B1650">
            <v>6.39</v>
          </cell>
        </row>
        <row r="1651">
          <cell r="B1651">
            <v>6.46</v>
          </cell>
        </row>
        <row r="1652">
          <cell r="B1652">
            <v>6.48</v>
          </cell>
        </row>
        <row r="1653">
          <cell r="B1653">
            <v>6.6</v>
          </cell>
        </row>
        <row r="1654">
          <cell r="B1654">
            <v>6.6</v>
          </cell>
        </row>
        <row r="1655">
          <cell r="B1655">
            <v>6.49</v>
          </cell>
        </row>
        <row r="1656">
          <cell r="B1656">
            <v>6.46</v>
          </cell>
        </row>
        <row r="1657">
          <cell r="B1657">
            <v>6.51</v>
          </cell>
        </row>
        <row r="1658">
          <cell r="B1658">
            <v>6.56</v>
          </cell>
        </row>
        <row r="1659">
          <cell r="B1659">
            <v>6.49</v>
          </cell>
        </row>
        <row r="1660">
          <cell r="B1660">
            <v>6.45</v>
          </cell>
        </row>
        <row r="1661">
          <cell r="B1661">
            <v>6.49</v>
          </cell>
        </row>
        <row r="1662">
          <cell r="B1662">
            <v>6.5</v>
          </cell>
        </row>
        <row r="1663">
          <cell r="B1663">
            <v>6.43</v>
          </cell>
        </row>
        <row r="1664">
          <cell r="B1664">
            <v>6.41</v>
          </cell>
        </row>
        <row r="1665">
          <cell r="B1665">
            <v>6.39</v>
          </cell>
        </row>
        <row r="1666">
          <cell r="B1666">
            <v>6.38</v>
          </cell>
        </row>
        <row r="1667">
          <cell r="B1667">
            <v>6.43</v>
          </cell>
        </row>
        <row r="1668">
          <cell r="B1668">
            <v>6.37</v>
          </cell>
        </row>
        <row r="1669">
          <cell r="B1669">
            <v>6.4</v>
          </cell>
        </row>
        <row r="1670">
          <cell r="B1670">
            <v>6.42</v>
          </cell>
        </row>
        <row r="1671">
          <cell r="B1671">
            <v>6.53</v>
          </cell>
        </row>
        <row r="1672">
          <cell r="B1672">
            <v>6.27</v>
          </cell>
        </row>
        <row r="1673">
          <cell r="B1673">
            <v>6.35</v>
          </cell>
        </row>
        <row r="1674">
          <cell r="B1674">
            <v>6.6</v>
          </cell>
        </row>
        <row r="1675">
          <cell r="B1675">
            <v>6.56</v>
          </cell>
        </row>
        <row r="1676">
          <cell r="B1676">
            <v>6.76</v>
          </cell>
        </row>
        <row r="1677">
          <cell r="B1677">
            <v>6.71</v>
          </cell>
        </row>
        <row r="1678">
          <cell r="B1678">
            <v>6.75</v>
          </cell>
        </row>
        <row r="1679">
          <cell r="B1679">
            <v>6.63</v>
          </cell>
        </row>
        <row r="1680">
          <cell r="B1680">
            <v>6.62</v>
          </cell>
        </row>
        <row r="1681">
          <cell r="B1681">
            <v>6.61</v>
          </cell>
        </row>
        <row r="1682">
          <cell r="B1682">
            <v>6.77</v>
          </cell>
        </row>
        <row r="1683">
          <cell r="B1683">
            <v>6.77</v>
          </cell>
        </row>
        <row r="1684">
          <cell r="B1684">
            <v>6.79</v>
          </cell>
        </row>
        <row r="1685">
          <cell r="B1685">
            <v>6.81</v>
          </cell>
        </row>
        <row r="1686">
          <cell r="B1686">
            <v>6.83</v>
          </cell>
        </row>
        <row r="1687">
          <cell r="B1687">
            <v>6.75</v>
          </cell>
        </row>
        <row r="1688">
          <cell r="B1688">
            <v>6.8</v>
          </cell>
        </row>
        <row r="1689">
          <cell r="B1689">
            <v>6.78</v>
          </cell>
        </row>
        <row r="1690">
          <cell r="B1690">
            <v>6.86</v>
          </cell>
        </row>
        <row r="1691">
          <cell r="B1691">
            <v>6.82</v>
          </cell>
        </row>
        <row r="1692">
          <cell r="B1692">
            <v>7.16</v>
          </cell>
        </row>
        <row r="1693">
          <cell r="B1693">
            <v>6.82</v>
          </cell>
        </row>
        <row r="1694">
          <cell r="B1694">
            <v>6.79</v>
          </cell>
        </row>
        <row r="1695">
          <cell r="B1695">
            <v>6.81</v>
          </cell>
        </row>
        <row r="1696">
          <cell r="B1696">
            <v>6.85</v>
          </cell>
        </row>
        <row r="1697">
          <cell r="B1697">
            <v>6.89</v>
          </cell>
        </row>
        <row r="1698">
          <cell r="B1698">
            <v>6.8</v>
          </cell>
        </row>
        <row r="1699">
          <cell r="B1699">
            <v>6.79</v>
          </cell>
        </row>
        <row r="1700">
          <cell r="B1700">
            <v>6.97</v>
          </cell>
        </row>
        <row r="1701">
          <cell r="B1701">
            <v>6.63</v>
          </cell>
        </row>
        <row r="1702">
          <cell r="B1702">
            <v>6.69</v>
          </cell>
        </row>
        <row r="1703">
          <cell r="B1703">
            <v>6.69</v>
          </cell>
        </row>
        <row r="1704">
          <cell r="B1704">
            <v>6.88</v>
          </cell>
        </row>
        <row r="1705">
          <cell r="B1705">
            <v>6.74</v>
          </cell>
        </row>
        <row r="1706">
          <cell r="B1706">
            <v>6.79</v>
          </cell>
        </row>
        <row r="1707">
          <cell r="B1707">
            <v>6.73</v>
          </cell>
        </row>
        <row r="1708">
          <cell r="B1708">
            <v>6.74</v>
          </cell>
        </row>
        <row r="1709">
          <cell r="B1709">
            <v>6.84</v>
          </cell>
        </row>
        <row r="1710">
          <cell r="B1710">
            <v>6.78</v>
          </cell>
        </row>
        <row r="1711">
          <cell r="B1711">
            <v>6.71</v>
          </cell>
        </row>
        <row r="1712">
          <cell r="B1712">
            <v>6.75</v>
          </cell>
        </row>
        <row r="1713">
          <cell r="B1713">
            <v>6.91</v>
          </cell>
        </row>
        <row r="1714">
          <cell r="B1714">
            <v>6.83</v>
          </cell>
        </row>
        <row r="1715">
          <cell r="B1715">
            <v>6.99</v>
          </cell>
        </row>
        <row r="1716">
          <cell r="B1716">
            <v>7.13</v>
          </cell>
        </row>
        <row r="1717">
          <cell r="B1717">
            <v>7.1</v>
          </cell>
        </row>
        <row r="1718">
          <cell r="B1718">
            <v>7.13</v>
          </cell>
        </row>
        <row r="1719">
          <cell r="B1719">
            <v>7.04</v>
          </cell>
        </row>
        <row r="1720">
          <cell r="B1720">
            <v>7.11</v>
          </cell>
        </row>
        <row r="1721">
          <cell r="B1721">
            <v>7.17</v>
          </cell>
        </row>
        <row r="1722">
          <cell r="B1722">
            <v>7.41</v>
          </cell>
        </row>
        <row r="1723">
          <cell r="B1723">
            <v>7</v>
          </cell>
        </row>
        <row r="1724">
          <cell r="B1724">
            <v>6.98</v>
          </cell>
        </row>
        <row r="1725">
          <cell r="B1725">
            <v>6.98</v>
          </cell>
        </row>
        <row r="1726">
          <cell r="B1726">
            <v>7.05</v>
          </cell>
        </row>
        <row r="1727">
          <cell r="B1727">
            <v>7.08</v>
          </cell>
        </row>
        <row r="1728">
          <cell r="B1728">
            <v>7.05</v>
          </cell>
        </row>
        <row r="1729">
          <cell r="B1729">
            <v>7</v>
          </cell>
        </row>
        <row r="1730">
          <cell r="B1730">
            <v>7.02</v>
          </cell>
        </row>
        <row r="1731">
          <cell r="B1731">
            <v>7.01</v>
          </cell>
        </row>
        <row r="1732">
          <cell r="B1732">
            <v>7.04</v>
          </cell>
        </row>
        <row r="1733">
          <cell r="B1733">
            <v>7.06</v>
          </cell>
        </row>
        <row r="1734">
          <cell r="B1734">
            <v>7.08</v>
          </cell>
        </row>
        <row r="1735">
          <cell r="B1735">
            <v>7.1</v>
          </cell>
        </row>
        <row r="1736">
          <cell r="B1736">
            <v>7.04</v>
          </cell>
        </row>
        <row r="1737">
          <cell r="B1737">
            <v>7.04</v>
          </cell>
        </row>
        <row r="1738">
          <cell r="B1738">
            <v>7.18</v>
          </cell>
        </row>
        <row r="1739">
          <cell r="B1739">
            <v>7.28</v>
          </cell>
        </row>
        <row r="1740">
          <cell r="B1740">
            <v>7.3</v>
          </cell>
        </row>
        <row r="1741">
          <cell r="B1741">
            <v>7.25</v>
          </cell>
        </row>
        <row r="1742">
          <cell r="B1742">
            <v>7.15</v>
          </cell>
        </row>
        <row r="1743">
          <cell r="B1743">
            <v>7.18</v>
          </cell>
        </row>
        <row r="1744">
          <cell r="B1744">
            <v>7.23</v>
          </cell>
        </row>
        <row r="1745">
          <cell r="B1745">
            <v>7.11</v>
          </cell>
        </row>
        <row r="1746">
          <cell r="B1746">
            <v>7.23</v>
          </cell>
        </row>
        <row r="1747">
          <cell r="B1747">
            <v>7.2</v>
          </cell>
        </row>
        <row r="1748">
          <cell r="B1748">
            <v>7.27</v>
          </cell>
        </row>
        <row r="1749">
          <cell r="B1749">
            <v>7.27</v>
          </cell>
        </row>
        <row r="1750">
          <cell r="B1750">
            <v>7.28</v>
          </cell>
        </row>
        <row r="1751">
          <cell r="B1751">
            <v>7.28</v>
          </cell>
        </row>
        <row r="1752">
          <cell r="B1752">
            <v>7.26</v>
          </cell>
        </row>
        <row r="1753">
          <cell r="B1753">
            <v>7.26</v>
          </cell>
        </row>
        <row r="1754">
          <cell r="B1754">
            <v>7.25</v>
          </cell>
        </row>
        <row r="1755">
          <cell r="B1755">
            <v>7.31</v>
          </cell>
        </row>
        <row r="1756">
          <cell r="B1756">
            <v>7.2</v>
          </cell>
        </row>
        <row r="1757">
          <cell r="B1757">
            <v>6.99</v>
          </cell>
        </row>
        <row r="1758">
          <cell r="B1758">
            <v>7.14</v>
          </cell>
        </row>
        <row r="1759">
          <cell r="B1759">
            <v>7.37</v>
          </cell>
        </row>
        <row r="1760">
          <cell r="B1760">
            <v>7.28</v>
          </cell>
        </row>
        <row r="1761">
          <cell r="B1761">
            <v>7.34</v>
          </cell>
        </row>
        <row r="1762">
          <cell r="B1762">
            <v>7.39</v>
          </cell>
        </row>
        <row r="1763">
          <cell r="B1763">
            <v>7.55</v>
          </cell>
        </row>
        <row r="1764">
          <cell r="B1764">
            <v>7.5</v>
          </cell>
        </row>
        <row r="1765">
          <cell r="B1765">
            <v>7.43</v>
          </cell>
        </row>
        <row r="1766">
          <cell r="B1766">
            <v>7.51</v>
          </cell>
        </row>
        <row r="1767">
          <cell r="B1767">
            <v>7.41</v>
          </cell>
        </row>
        <row r="1768">
          <cell r="B1768">
            <v>7.41</v>
          </cell>
        </row>
        <row r="1769">
          <cell r="B1769">
            <v>7.4</v>
          </cell>
        </row>
        <row r="1770">
          <cell r="B1770">
            <v>7.49</v>
          </cell>
        </row>
        <row r="1771">
          <cell r="B1771">
            <v>7.48</v>
          </cell>
        </row>
        <row r="1772">
          <cell r="B1772">
            <v>7.41</v>
          </cell>
        </row>
        <row r="1773">
          <cell r="B1773">
            <v>7.49</v>
          </cell>
        </row>
        <row r="1774">
          <cell r="B1774">
            <v>7.5</v>
          </cell>
        </row>
        <row r="1775">
          <cell r="B1775">
            <v>7.53</v>
          </cell>
        </row>
        <row r="1776">
          <cell r="B1776">
            <v>7.54</v>
          </cell>
        </row>
        <row r="1777">
          <cell r="B1777">
            <v>7.59</v>
          </cell>
        </row>
        <row r="1778">
          <cell r="B1778">
            <v>7.73</v>
          </cell>
        </row>
        <row r="1779">
          <cell r="B1779">
            <v>7.75</v>
          </cell>
        </row>
        <row r="1780">
          <cell r="B1780">
            <v>7.56</v>
          </cell>
        </row>
        <row r="1781">
          <cell r="B1781">
            <v>7.71</v>
          </cell>
        </row>
        <row r="1782">
          <cell r="B1782">
            <v>7.89</v>
          </cell>
        </row>
        <row r="1783">
          <cell r="B1783">
            <v>8.06</v>
          </cell>
        </row>
        <row r="1784">
          <cell r="B1784">
            <v>7.81</v>
          </cell>
        </row>
        <row r="1785">
          <cell r="B1785">
            <v>7.84</v>
          </cell>
        </row>
        <row r="1786">
          <cell r="B1786">
            <v>7.6</v>
          </cell>
        </row>
        <row r="1787">
          <cell r="B1787">
            <v>7.4</v>
          </cell>
        </row>
        <row r="1788">
          <cell r="B1788">
            <v>7.48</v>
          </cell>
        </row>
        <row r="1789">
          <cell r="B1789">
            <v>7.5</v>
          </cell>
        </row>
        <row r="1790">
          <cell r="B1790">
            <v>7.63</v>
          </cell>
        </row>
        <row r="1791">
          <cell r="B1791">
            <v>7.67</v>
          </cell>
        </row>
        <row r="1792">
          <cell r="B1792">
            <v>7.68</v>
          </cell>
        </row>
        <row r="1793">
          <cell r="B1793">
            <v>7.63</v>
          </cell>
        </row>
        <row r="1794">
          <cell r="B1794">
            <v>7.65</v>
          </cell>
        </row>
        <row r="1795">
          <cell r="B1795">
            <v>7.61</v>
          </cell>
        </row>
        <row r="1796">
          <cell r="B1796">
            <v>7.76</v>
          </cell>
        </row>
        <row r="1797">
          <cell r="B1797">
            <v>7.59</v>
          </cell>
        </row>
        <row r="1798">
          <cell r="B1798">
            <v>7.5</v>
          </cell>
        </row>
        <row r="1799">
          <cell r="B1799">
            <v>7.37</v>
          </cell>
        </row>
        <row r="1800">
          <cell r="B1800">
            <v>7.96</v>
          </cell>
        </row>
        <row r="1801">
          <cell r="B1801">
            <v>7.96</v>
          </cell>
        </row>
        <row r="1802">
          <cell r="B1802">
            <v>7.56</v>
          </cell>
        </row>
        <row r="1803">
          <cell r="B1803">
            <v>7.49</v>
          </cell>
        </row>
        <row r="1804">
          <cell r="B1804">
            <v>7.32</v>
          </cell>
        </row>
        <row r="1805">
          <cell r="B1805">
            <v>7.36</v>
          </cell>
        </row>
        <row r="1806">
          <cell r="B1806">
            <v>7.45</v>
          </cell>
        </row>
        <row r="1807">
          <cell r="B1807">
            <v>7.61</v>
          </cell>
        </row>
        <row r="1808">
          <cell r="B1808">
            <v>7.59</v>
          </cell>
        </row>
        <row r="1809">
          <cell r="B1809">
            <v>7.59</v>
          </cell>
        </row>
        <row r="1810">
          <cell r="B1810">
            <v>7.98</v>
          </cell>
        </row>
        <row r="1811">
          <cell r="B1811">
            <v>7.89</v>
          </cell>
        </row>
        <row r="1812">
          <cell r="B1812">
            <v>7.89</v>
          </cell>
        </row>
        <row r="1813">
          <cell r="B1813">
            <v>7.79</v>
          </cell>
        </row>
        <row r="1814">
          <cell r="B1814">
            <v>7.64</v>
          </cell>
        </row>
        <row r="1815">
          <cell r="B1815">
            <v>7.7</v>
          </cell>
        </row>
        <row r="1816">
          <cell r="B1816">
            <v>7.64</v>
          </cell>
        </row>
        <row r="1817">
          <cell r="B1817">
            <v>7.82</v>
          </cell>
        </row>
        <row r="1818">
          <cell r="B1818">
            <v>7.72</v>
          </cell>
        </row>
        <row r="1819">
          <cell r="B1819">
            <v>7.64</v>
          </cell>
        </row>
        <row r="1820">
          <cell r="B1820">
            <v>7.61</v>
          </cell>
        </row>
        <row r="1821">
          <cell r="B1821">
            <v>7.61</v>
          </cell>
        </row>
        <row r="1822">
          <cell r="B1822">
            <v>7.81</v>
          </cell>
        </row>
        <row r="1823">
          <cell r="B1823">
            <v>7.52</v>
          </cell>
        </row>
        <row r="1824">
          <cell r="B1824">
            <v>7.63</v>
          </cell>
        </row>
        <row r="1825">
          <cell r="B1825">
            <v>7.76</v>
          </cell>
        </row>
        <row r="1826">
          <cell r="B1826">
            <v>7.81</v>
          </cell>
        </row>
        <row r="1827">
          <cell r="B1827">
            <v>7.45</v>
          </cell>
        </row>
        <row r="1828">
          <cell r="B1828">
            <v>7.44</v>
          </cell>
        </row>
        <row r="1829">
          <cell r="B1829">
            <v>7.42</v>
          </cell>
        </row>
        <row r="1830">
          <cell r="B1830">
            <v>7.46</v>
          </cell>
        </row>
        <row r="1831">
          <cell r="B1831">
            <v>7.45</v>
          </cell>
        </row>
        <row r="1832">
          <cell r="B1832">
            <v>7.5</v>
          </cell>
        </row>
        <row r="1833">
          <cell r="B1833">
            <v>7.48</v>
          </cell>
        </row>
        <row r="1834">
          <cell r="B1834">
            <v>7.53</v>
          </cell>
        </row>
        <row r="1835">
          <cell r="B1835">
            <v>7.54</v>
          </cell>
        </row>
        <row r="1836">
          <cell r="B1836">
            <v>7.69</v>
          </cell>
        </row>
        <row r="1837">
          <cell r="B1837">
            <v>7.78</v>
          </cell>
        </row>
        <row r="1838">
          <cell r="B1838">
            <v>7.73</v>
          </cell>
        </row>
        <row r="1839">
          <cell r="B1839">
            <v>7.72</v>
          </cell>
        </row>
        <row r="1840">
          <cell r="B1840">
            <v>7.59</v>
          </cell>
        </row>
        <row r="1841">
          <cell r="B1841">
            <v>7.51</v>
          </cell>
        </row>
        <row r="1842">
          <cell r="B1842">
            <v>7.54</v>
          </cell>
        </row>
        <row r="1843">
          <cell r="B1843">
            <v>7.64</v>
          </cell>
        </row>
        <row r="1844">
          <cell r="B1844">
            <v>7.49</v>
          </cell>
        </row>
        <row r="1845">
          <cell r="B1845">
            <v>7.5</v>
          </cell>
        </row>
        <row r="1846">
          <cell r="B1846">
            <v>7.2</v>
          </cell>
        </row>
        <row r="1847">
          <cell r="B1847">
            <v>7.38</v>
          </cell>
        </row>
        <row r="1848">
          <cell r="B1848">
            <v>7.54</v>
          </cell>
        </row>
        <row r="1849">
          <cell r="B1849">
            <v>7.62</v>
          </cell>
        </row>
        <row r="1850">
          <cell r="B1850">
            <v>7.56</v>
          </cell>
        </row>
        <row r="1851">
          <cell r="B1851">
            <v>7.54</v>
          </cell>
        </row>
        <row r="1852">
          <cell r="B1852">
            <v>7.34</v>
          </cell>
        </row>
        <row r="1853">
          <cell r="B1853">
            <v>7.53</v>
          </cell>
        </row>
        <row r="1854">
          <cell r="B1854">
            <v>7.48</v>
          </cell>
        </row>
        <row r="1855">
          <cell r="B1855">
            <v>7.61</v>
          </cell>
        </row>
        <row r="1856">
          <cell r="B1856">
            <v>7.6</v>
          </cell>
        </row>
        <row r="1857">
          <cell r="B1857">
            <v>7.61</v>
          </cell>
        </row>
        <row r="1858">
          <cell r="B1858">
            <v>7.58</v>
          </cell>
        </row>
        <row r="1859">
          <cell r="B1859">
            <v>7.53</v>
          </cell>
        </row>
        <row r="1860">
          <cell r="B1860">
            <v>7.5</v>
          </cell>
        </row>
        <row r="1861">
          <cell r="B1861">
            <v>7.6</v>
          </cell>
        </row>
        <row r="1862">
          <cell r="B1862">
            <v>7.62</v>
          </cell>
        </row>
        <row r="1863">
          <cell r="B1863">
            <v>7.72</v>
          </cell>
        </row>
        <row r="1864">
          <cell r="B1864">
            <v>7.78</v>
          </cell>
        </row>
        <row r="1865">
          <cell r="B1865">
            <v>7.76</v>
          </cell>
        </row>
        <row r="1866">
          <cell r="B1866">
            <v>7.71</v>
          </cell>
        </row>
        <row r="1867">
          <cell r="B1867">
            <v>7.55</v>
          </cell>
        </row>
        <row r="1868">
          <cell r="B1868">
            <v>7.56</v>
          </cell>
        </row>
        <row r="1869">
          <cell r="B1869">
            <v>7.66</v>
          </cell>
        </row>
        <row r="1870">
          <cell r="B1870">
            <v>7.62</v>
          </cell>
        </row>
        <row r="1871">
          <cell r="B1871">
            <v>7.63</v>
          </cell>
        </row>
        <row r="1872">
          <cell r="B1872">
            <v>7.58</v>
          </cell>
        </row>
        <row r="1873">
          <cell r="B1873">
            <v>7.56</v>
          </cell>
        </row>
        <row r="1874">
          <cell r="B1874">
            <v>7.53</v>
          </cell>
        </row>
        <row r="1875">
          <cell r="B1875">
            <v>7.53</v>
          </cell>
        </row>
        <row r="1876">
          <cell r="B1876">
            <v>7.53</v>
          </cell>
        </row>
        <row r="1877">
          <cell r="B1877">
            <v>7.53</v>
          </cell>
        </row>
        <row r="1878">
          <cell r="B1878">
            <v>7.59</v>
          </cell>
        </row>
        <row r="1879">
          <cell r="B1879">
            <v>7.07</v>
          </cell>
        </row>
        <row r="1880">
          <cell r="B1880">
            <v>7.55</v>
          </cell>
        </row>
        <row r="1881">
          <cell r="B1881">
            <v>7.43</v>
          </cell>
        </row>
        <row r="1882">
          <cell r="B1882">
            <v>7.62</v>
          </cell>
        </row>
        <row r="1883">
          <cell r="B1883">
            <v>7.62</v>
          </cell>
        </row>
        <row r="1884">
          <cell r="B1884">
            <v>7.66</v>
          </cell>
        </row>
        <row r="1885">
          <cell r="B1885">
            <v>7.66</v>
          </cell>
        </row>
        <row r="1886">
          <cell r="B1886">
            <v>7.68</v>
          </cell>
        </row>
        <row r="1887">
          <cell r="B1887">
            <v>7.67</v>
          </cell>
        </row>
        <row r="1888">
          <cell r="B1888">
            <v>7.57</v>
          </cell>
        </row>
        <row r="1889">
          <cell r="B1889">
            <v>7.5</v>
          </cell>
        </row>
        <row r="1890">
          <cell r="B1890">
            <v>7.38</v>
          </cell>
        </row>
        <row r="1891">
          <cell r="B1891">
            <v>7.4</v>
          </cell>
        </row>
        <row r="1892">
          <cell r="B1892">
            <v>7.43</v>
          </cell>
        </row>
        <row r="1893">
          <cell r="B1893">
            <v>7.42</v>
          </cell>
        </row>
        <row r="1894">
          <cell r="B1894">
            <v>7.38</v>
          </cell>
        </row>
        <row r="1895">
          <cell r="B1895">
            <v>7.41</v>
          </cell>
        </row>
        <row r="1896">
          <cell r="B1896">
            <v>7.41</v>
          </cell>
        </row>
        <row r="1897">
          <cell r="B1897">
            <v>7.41</v>
          </cell>
        </row>
        <row r="1898">
          <cell r="B1898">
            <v>7.28</v>
          </cell>
        </row>
        <row r="1899">
          <cell r="B1899">
            <v>7.5</v>
          </cell>
        </row>
        <row r="1900">
          <cell r="B1900">
            <v>7.29</v>
          </cell>
        </row>
        <row r="1901">
          <cell r="B1901">
            <v>7.46</v>
          </cell>
        </row>
        <row r="1902">
          <cell r="B1902">
            <v>7.57</v>
          </cell>
        </row>
        <row r="1903">
          <cell r="B1903">
            <v>7.43</v>
          </cell>
        </row>
        <row r="1904">
          <cell r="B1904">
            <v>7.07</v>
          </cell>
        </row>
        <row r="1905">
          <cell r="B1905">
            <v>6.91</v>
          </cell>
        </row>
        <row r="1906">
          <cell r="B1906">
            <v>7.12</v>
          </cell>
        </row>
        <row r="1907">
          <cell r="B1907">
            <v>7.06</v>
          </cell>
        </row>
        <row r="1908">
          <cell r="B1908">
            <v>7.01</v>
          </cell>
        </row>
        <row r="1909">
          <cell r="B1909">
            <v>6.92</v>
          </cell>
        </row>
        <row r="1910">
          <cell r="B1910">
            <v>7.01</v>
          </cell>
        </row>
        <row r="1911">
          <cell r="B1911">
            <v>7.15</v>
          </cell>
        </row>
        <row r="1912">
          <cell r="B1912">
            <v>7.39</v>
          </cell>
        </row>
        <row r="1913">
          <cell r="B1913">
            <v>7.43</v>
          </cell>
        </row>
        <row r="1914">
          <cell r="B1914">
            <v>7.37</v>
          </cell>
        </row>
        <row r="1915">
          <cell r="B1915">
            <v>7.34</v>
          </cell>
        </row>
        <row r="1916">
          <cell r="B1916">
            <v>7.35</v>
          </cell>
        </row>
        <row r="1917">
          <cell r="B1917">
            <v>7.5</v>
          </cell>
        </row>
        <row r="1918">
          <cell r="B1918">
            <v>7.28</v>
          </cell>
        </row>
        <row r="1919">
          <cell r="B1919">
            <v>6.86</v>
          </cell>
        </row>
        <row r="1920">
          <cell r="B1920">
            <v>7.06</v>
          </cell>
        </row>
        <row r="1921">
          <cell r="B1921">
            <v>7.12</v>
          </cell>
        </row>
        <row r="1922">
          <cell r="B1922">
            <v>7.2</v>
          </cell>
        </row>
        <row r="1923">
          <cell r="B1923">
            <v>7.25</v>
          </cell>
        </row>
        <row r="1924">
          <cell r="B1924">
            <v>7.32</v>
          </cell>
        </row>
        <row r="1925">
          <cell r="B1925">
            <v>7.05</v>
          </cell>
        </row>
        <row r="1926">
          <cell r="B1926">
            <v>7.1</v>
          </cell>
        </row>
        <row r="1927">
          <cell r="B1927">
            <v>7.16</v>
          </cell>
        </row>
        <row r="1928">
          <cell r="B1928">
            <v>7.36</v>
          </cell>
        </row>
        <row r="1929">
          <cell r="B1929">
            <v>7.41</v>
          </cell>
        </row>
        <row r="1930">
          <cell r="B1930">
            <v>7.29</v>
          </cell>
        </row>
        <row r="1931">
          <cell r="B1931">
            <v>7.27</v>
          </cell>
        </row>
        <row r="1932">
          <cell r="B1932">
            <v>7.35</v>
          </cell>
        </row>
        <row r="1933">
          <cell r="B1933">
            <v>7.33</v>
          </cell>
        </row>
        <row r="1934">
          <cell r="B1934">
            <v>7.32</v>
          </cell>
        </row>
        <row r="1935">
          <cell r="B1935">
            <v>7.16</v>
          </cell>
        </row>
        <row r="1936">
          <cell r="B1936">
            <v>7.06</v>
          </cell>
        </row>
        <row r="1937">
          <cell r="B1937">
            <v>7.36</v>
          </cell>
        </row>
        <row r="1938">
          <cell r="B1938">
            <v>7.53</v>
          </cell>
        </row>
        <row r="1939">
          <cell r="B1939">
            <v>7.42</v>
          </cell>
        </row>
        <row r="1940">
          <cell r="B1940">
            <v>7.36</v>
          </cell>
        </row>
        <row r="1941">
          <cell r="B1941">
            <v>7.25</v>
          </cell>
        </row>
        <row r="1942">
          <cell r="B1942">
            <v>7.27</v>
          </cell>
        </row>
        <row r="1943">
          <cell r="B1943">
            <v>7.4</v>
          </cell>
        </row>
        <row r="1944">
          <cell r="B1944">
            <v>7.23</v>
          </cell>
        </row>
        <row r="1945">
          <cell r="B1945">
            <v>7.24</v>
          </cell>
        </row>
        <row r="1946">
          <cell r="B1946">
            <v>7.47</v>
          </cell>
        </row>
        <row r="1947">
          <cell r="B1947">
            <v>7.22</v>
          </cell>
        </row>
        <row r="1948">
          <cell r="B1948">
            <v>7.23</v>
          </cell>
        </row>
        <row r="1949">
          <cell r="B1949">
            <v>7.29</v>
          </cell>
        </row>
        <row r="1950">
          <cell r="B1950">
            <v>7.01</v>
          </cell>
        </row>
        <row r="1951">
          <cell r="B1951">
            <v>7.24</v>
          </cell>
        </row>
        <row r="1952">
          <cell r="B1952">
            <v>7.24</v>
          </cell>
        </row>
        <row r="1953">
          <cell r="B1953">
            <v>7.02</v>
          </cell>
        </row>
        <row r="1954">
          <cell r="B1954">
            <v>7</v>
          </cell>
        </row>
        <row r="1955">
          <cell r="B1955">
            <v>6.81</v>
          </cell>
        </row>
        <row r="1956">
          <cell r="B1956">
            <v>7.01</v>
          </cell>
        </row>
        <row r="1957">
          <cell r="B1957">
            <v>6.98</v>
          </cell>
        </row>
        <row r="1958">
          <cell r="B1958">
            <v>6.97</v>
          </cell>
        </row>
        <row r="1959">
          <cell r="B1959">
            <v>6.87</v>
          </cell>
        </row>
        <row r="1960">
          <cell r="B1960">
            <v>7</v>
          </cell>
        </row>
        <row r="1961">
          <cell r="B1961">
            <v>7.17</v>
          </cell>
        </row>
        <row r="1962">
          <cell r="B1962">
            <v>7.15</v>
          </cell>
        </row>
        <row r="1963">
          <cell r="B1963">
            <v>7.14</v>
          </cell>
        </row>
        <row r="1964">
          <cell r="B1964">
            <v>7.14</v>
          </cell>
        </row>
        <row r="1965">
          <cell r="B1965">
            <v>7.18</v>
          </cell>
        </row>
        <row r="1966">
          <cell r="B1966">
            <v>7.26</v>
          </cell>
        </row>
        <row r="1967">
          <cell r="B1967">
            <v>7.22</v>
          </cell>
        </row>
        <row r="1968">
          <cell r="B1968">
            <v>6.97</v>
          </cell>
        </row>
        <row r="1969">
          <cell r="B1969">
            <v>6.73</v>
          </cell>
        </row>
        <row r="1970">
          <cell r="B1970">
            <v>6.96</v>
          </cell>
        </row>
        <row r="1971">
          <cell r="B1971">
            <v>6.91</v>
          </cell>
        </row>
        <row r="1972">
          <cell r="B1972">
            <v>6.97</v>
          </cell>
        </row>
        <row r="1973">
          <cell r="B1973">
            <v>6.95</v>
          </cell>
        </row>
        <row r="1974">
          <cell r="B1974">
            <v>7.08</v>
          </cell>
        </row>
        <row r="1975">
          <cell r="B1975">
            <v>7.09</v>
          </cell>
        </row>
        <row r="1976">
          <cell r="B1976">
            <v>7.18</v>
          </cell>
        </row>
        <row r="1977">
          <cell r="B1977">
            <v>7.14</v>
          </cell>
        </row>
        <row r="1978">
          <cell r="B1978">
            <v>7.15</v>
          </cell>
        </row>
        <row r="1979">
          <cell r="B1979">
            <v>7.1</v>
          </cell>
        </row>
        <row r="1980">
          <cell r="B1980">
            <v>7.02</v>
          </cell>
        </row>
        <row r="1981">
          <cell r="B1981">
            <v>6.85</v>
          </cell>
        </row>
        <row r="1982">
          <cell r="B1982">
            <v>6.86</v>
          </cell>
        </row>
        <row r="1983">
          <cell r="B1983">
            <v>6.88</v>
          </cell>
        </row>
        <row r="1984">
          <cell r="B1984">
            <v>6.97</v>
          </cell>
        </row>
        <row r="1985">
          <cell r="B1985">
            <v>7.04</v>
          </cell>
        </row>
        <row r="1986">
          <cell r="B1986">
            <v>7.74</v>
          </cell>
        </row>
        <row r="1987">
          <cell r="B1987">
            <v>7.72</v>
          </cell>
        </row>
        <row r="1988">
          <cell r="B1988">
            <v>7.71</v>
          </cell>
        </row>
        <row r="1989">
          <cell r="B1989">
            <v>7.19</v>
          </cell>
        </row>
        <row r="1990">
          <cell r="B1990">
            <v>7</v>
          </cell>
        </row>
        <row r="1991">
          <cell r="B1991">
            <v>6.8</v>
          </cell>
        </row>
        <row r="1992">
          <cell r="B1992">
            <v>6.76</v>
          </cell>
        </row>
        <row r="1993">
          <cell r="B1993">
            <v>7.01</v>
          </cell>
        </row>
        <row r="1994">
          <cell r="B1994">
            <v>7.09</v>
          </cell>
        </row>
        <row r="1995">
          <cell r="B1995">
            <v>7.05</v>
          </cell>
        </row>
        <row r="1996">
          <cell r="B1996">
            <v>7.19</v>
          </cell>
        </row>
        <row r="1997">
          <cell r="B1997">
            <v>7.14</v>
          </cell>
        </row>
        <row r="1998">
          <cell r="B1998">
            <v>7.13</v>
          </cell>
        </row>
        <row r="1999">
          <cell r="B1999">
            <v>7.09</v>
          </cell>
        </row>
        <row r="2000">
          <cell r="B2000">
            <v>7.06</v>
          </cell>
        </row>
        <row r="2001">
          <cell r="B2001">
            <v>7.03</v>
          </cell>
        </row>
        <row r="2002">
          <cell r="B2002">
            <v>6.64</v>
          </cell>
        </row>
        <row r="2003">
          <cell r="B2003">
            <v>6.73</v>
          </cell>
        </row>
        <row r="2004">
          <cell r="B2004">
            <v>7</v>
          </cell>
        </row>
        <row r="2005">
          <cell r="B2005">
            <v>7.02</v>
          </cell>
        </row>
        <row r="2006">
          <cell r="B2006">
            <v>6.72</v>
          </cell>
        </row>
        <row r="2007">
          <cell r="B2007">
            <v>7.01</v>
          </cell>
        </row>
        <row r="2008">
          <cell r="B2008">
            <v>7.16</v>
          </cell>
        </row>
        <row r="2009">
          <cell r="B2009">
            <v>7.13</v>
          </cell>
        </row>
        <row r="2010">
          <cell r="B2010">
            <v>7.21</v>
          </cell>
        </row>
        <row r="2011">
          <cell r="B2011">
            <v>7.27</v>
          </cell>
        </row>
        <row r="2012">
          <cell r="B2012">
            <v>7.11</v>
          </cell>
        </row>
        <row r="2013">
          <cell r="B2013">
            <v>6.96</v>
          </cell>
        </row>
        <row r="2014">
          <cell r="B2014">
            <v>6.96</v>
          </cell>
        </row>
        <row r="2015">
          <cell r="B2015">
            <v>6.99</v>
          </cell>
        </row>
        <row r="2016">
          <cell r="B2016">
            <v>7</v>
          </cell>
        </row>
        <row r="2017">
          <cell r="B2017">
            <v>7.01</v>
          </cell>
        </row>
        <row r="2018">
          <cell r="B2018">
            <v>6.98</v>
          </cell>
        </row>
        <row r="2019">
          <cell r="B2019">
            <v>7</v>
          </cell>
        </row>
        <row r="2020">
          <cell r="B2020">
            <v>6.99</v>
          </cell>
        </row>
        <row r="2021">
          <cell r="B2021">
            <v>6.76</v>
          </cell>
        </row>
        <row r="2022">
          <cell r="B2022">
            <v>7</v>
          </cell>
        </row>
        <row r="2023">
          <cell r="B2023">
            <v>7</v>
          </cell>
        </row>
        <row r="2024">
          <cell r="B2024">
            <v>7</v>
          </cell>
        </row>
        <row r="2025">
          <cell r="B2025">
            <v>6.75</v>
          </cell>
        </row>
        <row r="2026">
          <cell r="B2026">
            <v>6.71</v>
          </cell>
        </row>
        <row r="2027">
          <cell r="B2027">
            <v>6.96</v>
          </cell>
        </row>
        <row r="2028">
          <cell r="B2028">
            <v>7.1</v>
          </cell>
        </row>
        <row r="2029">
          <cell r="B2029">
            <v>7.12</v>
          </cell>
        </row>
        <row r="2030">
          <cell r="B2030">
            <v>7.08</v>
          </cell>
        </row>
        <row r="2031">
          <cell r="B2031">
            <v>7.07</v>
          </cell>
        </row>
        <row r="2032">
          <cell r="B2032">
            <v>6.98</v>
          </cell>
        </row>
        <row r="2033">
          <cell r="B2033">
            <v>6.84</v>
          </cell>
        </row>
        <row r="2034">
          <cell r="B2034">
            <v>6.98</v>
          </cell>
        </row>
        <row r="2035">
          <cell r="B2035">
            <v>7.05</v>
          </cell>
        </row>
        <row r="2036">
          <cell r="B2036">
            <v>7.05</v>
          </cell>
        </row>
        <row r="2037">
          <cell r="B2037">
            <v>7.15</v>
          </cell>
        </row>
        <row r="2038">
          <cell r="B2038">
            <v>7.1</v>
          </cell>
        </row>
        <row r="2039">
          <cell r="B2039">
            <v>7.04</v>
          </cell>
        </row>
        <row r="2040">
          <cell r="B2040">
            <v>6.98</v>
          </cell>
        </row>
        <row r="2041">
          <cell r="B2041">
            <v>6.87</v>
          </cell>
        </row>
        <row r="2042">
          <cell r="B2042">
            <v>6.77</v>
          </cell>
        </row>
        <row r="2043">
          <cell r="B2043">
            <v>6.79</v>
          </cell>
        </row>
        <row r="2044">
          <cell r="B2044">
            <v>6.47</v>
          </cell>
        </row>
        <row r="2045">
          <cell r="B2045">
            <v>6.7</v>
          </cell>
        </row>
        <row r="2046">
          <cell r="B2046">
            <v>6.84</v>
          </cell>
        </row>
        <row r="2047">
          <cell r="B2047">
            <v>7</v>
          </cell>
        </row>
        <row r="2048">
          <cell r="B2048">
            <v>7.07</v>
          </cell>
        </row>
        <row r="2049">
          <cell r="B2049">
            <v>7</v>
          </cell>
        </row>
        <row r="2050">
          <cell r="B2050">
            <v>7.05</v>
          </cell>
        </row>
        <row r="2051">
          <cell r="B2051">
            <v>6.91</v>
          </cell>
        </row>
        <row r="2052">
          <cell r="B2052">
            <v>6.8</v>
          </cell>
        </row>
        <row r="2053">
          <cell r="B2053">
            <v>6.8</v>
          </cell>
        </row>
        <row r="2054">
          <cell r="B2054">
            <v>7.03</v>
          </cell>
        </row>
        <row r="2055">
          <cell r="B2055">
            <v>7.02</v>
          </cell>
        </row>
        <row r="2056">
          <cell r="B2056">
            <v>7.1</v>
          </cell>
        </row>
        <row r="2057">
          <cell r="B2057">
            <v>7.01</v>
          </cell>
        </row>
        <row r="2058">
          <cell r="B2058">
            <v>7.01</v>
          </cell>
        </row>
        <row r="2059">
          <cell r="B2059">
            <v>6.99</v>
          </cell>
        </row>
        <row r="2060">
          <cell r="B2060">
            <v>6.99</v>
          </cell>
        </row>
        <row r="2061">
          <cell r="B2061">
            <v>7</v>
          </cell>
        </row>
        <row r="2062">
          <cell r="B2062">
            <v>7.24</v>
          </cell>
        </row>
        <row r="2063">
          <cell r="B2063">
            <v>7.07</v>
          </cell>
        </row>
        <row r="2064">
          <cell r="B2064">
            <v>7.06</v>
          </cell>
        </row>
        <row r="2065">
          <cell r="B2065">
            <v>7.01</v>
          </cell>
        </row>
        <row r="2066">
          <cell r="B2066">
            <v>6.94</v>
          </cell>
        </row>
        <row r="2067">
          <cell r="B2067">
            <v>6.98</v>
          </cell>
        </row>
        <row r="2068">
          <cell r="B2068">
            <v>7.07</v>
          </cell>
        </row>
        <row r="2069">
          <cell r="B2069">
            <v>7.19</v>
          </cell>
        </row>
        <row r="2070">
          <cell r="B2070">
            <v>7</v>
          </cell>
        </row>
        <row r="2071">
          <cell r="B2071">
            <v>6.88</v>
          </cell>
        </row>
        <row r="2072">
          <cell r="B2072">
            <v>7.08</v>
          </cell>
        </row>
        <row r="2073">
          <cell r="B2073">
            <v>7.15</v>
          </cell>
        </row>
        <row r="2074">
          <cell r="B2074">
            <v>6.9</v>
          </cell>
        </row>
        <row r="2075">
          <cell r="B2075">
            <v>7.12</v>
          </cell>
        </row>
        <row r="2076">
          <cell r="B2076">
            <v>7.04</v>
          </cell>
        </row>
        <row r="2077">
          <cell r="B2077">
            <v>7.16</v>
          </cell>
        </row>
        <row r="2078">
          <cell r="B2078">
            <v>7.14</v>
          </cell>
        </row>
        <row r="2079">
          <cell r="B2079">
            <v>7.15</v>
          </cell>
        </row>
        <row r="2080">
          <cell r="B2080">
            <v>7.28</v>
          </cell>
        </row>
        <row r="2081">
          <cell r="B2081">
            <v>7.31</v>
          </cell>
        </row>
        <row r="2082">
          <cell r="B2082">
            <v>7.31</v>
          </cell>
        </row>
        <row r="2083">
          <cell r="B2083">
            <v>7.31</v>
          </cell>
        </row>
        <row r="2084">
          <cell r="B2084">
            <v>7.18</v>
          </cell>
        </row>
        <row r="2085">
          <cell r="B2085">
            <v>7.11</v>
          </cell>
        </row>
        <row r="2086">
          <cell r="B2086">
            <v>7.25</v>
          </cell>
        </row>
        <row r="2087">
          <cell r="B2087">
            <v>7.16</v>
          </cell>
        </row>
        <row r="2088">
          <cell r="B2088">
            <v>7.38</v>
          </cell>
        </row>
        <row r="2089">
          <cell r="B2089">
            <v>7.5</v>
          </cell>
        </row>
        <row r="2090">
          <cell r="B2090">
            <v>7.45</v>
          </cell>
        </row>
        <row r="2091">
          <cell r="B2091">
            <v>7.3</v>
          </cell>
        </row>
        <row r="2092">
          <cell r="B2092">
            <v>7.23</v>
          </cell>
        </row>
        <row r="2093">
          <cell r="B2093">
            <v>7.29</v>
          </cell>
        </row>
        <row r="2094">
          <cell r="B2094">
            <v>7.28</v>
          </cell>
        </row>
        <row r="2095">
          <cell r="B2095">
            <v>7.28</v>
          </cell>
        </row>
        <row r="2096">
          <cell r="B2096">
            <v>7.21</v>
          </cell>
        </row>
        <row r="2097">
          <cell r="B2097">
            <v>7.08</v>
          </cell>
        </row>
        <row r="2098">
          <cell r="B2098">
            <v>6.96</v>
          </cell>
        </row>
        <row r="2099">
          <cell r="B2099">
            <v>6.83</v>
          </cell>
        </row>
        <row r="2100">
          <cell r="B2100">
            <v>6.78</v>
          </cell>
        </row>
        <row r="2101">
          <cell r="B2101">
            <v>6.99</v>
          </cell>
        </row>
        <row r="2102">
          <cell r="B2102">
            <v>7.06</v>
          </cell>
        </row>
        <row r="2103">
          <cell r="B2103">
            <v>7.07</v>
          </cell>
        </row>
        <row r="2104">
          <cell r="B2104">
            <v>7.23</v>
          </cell>
        </row>
        <row r="2105">
          <cell r="B2105">
            <v>7.19</v>
          </cell>
        </row>
        <row r="2106">
          <cell r="B2106">
            <v>7.09</v>
          </cell>
        </row>
        <row r="2107">
          <cell r="B2107">
            <v>7.26</v>
          </cell>
        </row>
        <row r="2108">
          <cell r="B2108">
            <v>7.12</v>
          </cell>
        </row>
        <row r="2109">
          <cell r="B2109">
            <v>7.37</v>
          </cell>
        </row>
        <row r="2110">
          <cell r="B2110">
            <v>7.35</v>
          </cell>
        </row>
        <row r="2111">
          <cell r="B2111">
            <v>7.25</v>
          </cell>
        </row>
        <row r="2112">
          <cell r="B2112">
            <v>7.21</v>
          </cell>
        </row>
        <row r="2113">
          <cell r="B2113">
            <v>6.93</v>
          </cell>
        </row>
        <row r="2114">
          <cell r="B2114">
            <v>6.95</v>
          </cell>
        </row>
        <row r="2115">
          <cell r="B2115">
            <v>7.01</v>
          </cell>
        </row>
        <row r="2116">
          <cell r="B2116">
            <v>7.01</v>
          </cell>
        </row>
        <row r="2117">
          <cell r="B2117">
            <v>7.07</v>
          </cell>
        </row>
        <row r="2118">
          <cell r="B2118">
            <v>6.98</v>
          </cell>
        </row>
        <row r="2119">
          <cell r="B2119">
            <v>7.02</v>
          </cell>
        </row>
        <row r="2120">
          <cell r="B2120">
            <v>7</v>
          </cell>
        </row>
        <row r="2121">
          <cell r="B2121">
            <v>7</v>
          </cell>
        </row>
        <row r="2122">
          <cell r="B2122">
            <v>7.04</v>
          </cell>
        </row>
        <row r="2123">
          <cell r="B2123">
            <v>7.16</v>
          </cell>
        </row>
        <row r="2124">
          <cell r="B2124">
            <v>6.88</v>
          </cell>
        </row>
        <row r="2125">
          <cell r="B2125">
            <v>7.19</v>
          </cell>
        </row>
        <row r="2126">
          <cell r="B2126">
            <v>7.41</v>
          </cell>
        </row>
        <row r="2127">
          <cell r="B2127">
            <v>7.58</v>
          </cell>
        </row>
        <row r="2128">
          <cell r="B2128">
            <v>7.84</v>
          </cell>
        </row>
        <row r="2129">
          <cell r="B2129">
            <v>7.54</v>
          </cell>
        </row>
        <row r="2130">
          <cell r="B2130">
            <v>7.5</v>
          </cell>
        </row>
        <row r="2131">
          <cell r="B2131">
            <v>7.5</v>
          </cell>
        </row>
        <row r="2132">
          <cell r="B2132">
            <v>7.48</v>
          </cell>
        </row>
        <row r="2133">
          <cell r="B2133">
            <v>7.54</v>
          </cell>
        </row>
        <row r="2134">
          <cell r="B2134">
            <v>7.9</v>
          </cell>
        </row>
        <row r="2135">
          <cell r="B2135">
            <v>7.85</v>
          </cell>
        </row>
        <row r="2136">
          <cell r="B2136">
            <v>7.97</v>
          </cell>
        </row>
        <row r="2137">
          <cell r="B2137">
            <v>7.99</v>
          </cell>
        </row>
        <row r="2138">
          <cell r="B2138">
            <v>7.98</v>
          </cell>
        </row>
        <row r="2139">
          <cell r="B2139">
            <v>8.09</v>
          </cell>
        </row>
        <row r="2140">
          <cell r="B2140">
            <v>8.11</v>
          </cell>
        </row>
        <row r="2141">
          <cell r="B2141">
            <v>8.07</v>
          </cell>
        </row>
        <row r="2142">
          <cell r="B2142">
            <v>8.07</v>
          </cell>
        </row>
        <row r="2143">
          <cell r="B2143">
            <v>7.83</v>
          </cell>
        </row>
        <row r="2144">
          <cell r="B2144">
            <v>8.2100000000000009</v>
          </cell>
        </row>
        <row r="2145">
          <cell r="B2145">
            <v>8.24</v>
          </cell>
        </row>
        <row r="2146">
          <cell r="B2146">
            <v>8.2799999999999994</v>
          </cell>
        </row>
        <row r="2147">
          <cell r="B2147">
            <v>8.1999999999999993</v>
          </cell>
        </row>
        <row r="2148">
          <cell r="B2148">
            <v>8.0299999999999994</v>
          </cell>
        </row>
        <row r="2149">
          <cell r="B2149">
            <v>7.97</v>
          </cell>
        </row>
        <row r="2150">
          <cell r="B2150">
            <v>7.95</v>
          </cell>
        </row>
        <row r="2151">
          <cell r="B2151">
            <v>7.96</v>
          </cell>
        </row>
        <row r="2152">
          <cell r="B2152">
            <v>7.98</v>
          </cell>
        </row>
        <row r="2153">
          <cell r="B2153">
            <v>8</v>
          </cell>
        </row>
        <row r="2154">
          <cell r="B2154">
            <v>7.99</v>
          </cell>
        </row>
        <row r="2155">
          <cell r="B2155">
            <v>7.99</v>
          </cell>
        </row>
        <row r="2156">
          <cell r="B2156">
            <v>7.98</v>
          </cell>
        </row>
        <row r="2157">
          <cell r="B2157">
            <v>7.92</v>
          </cell>
        </row>
        <row r="2158">
          <cell r="B2158">
            <v>7.86</v>
          </cell>
        </row>
        <row r="2159">
          <cell r="B2159">
            <v>7.83</v>
          </cell>
        </row>
        <row r="2160">
          <cell r="B2160">
            <v>7.74</v>
          </cell>
        </row>
        <row r="2161">
          <cell r="B2161">
            <v>7.76</v>
          </cell>
        </row>
        <row r="2162">
          <cell r="B2162">
            <v>7.74</v>
          </cell>
        </row>
        <row r="2163">
          <cell r="B2163">
            <v>7.98</v>
          </cell>
        </row>
        <row r="2164">
          <cell r="B2164">
            <v>8.23</v>
          </cell>
        </row>
        <row r="2165">
          <cell r="B2165">
            <v>8.1</v>
          </cell>
        </row>
        <row r="2166">
          <cell r="B2166">
            <v>8.02</v>
          </cell>
        </row>
        <row r="2167">
          <cell r="B2167">
            <v>8.11</v>
          </cell>
        </row>
        <row r="2168">
          <cell r="B2168">
            <v>7.82</v>
          </cell>
        </row>
        <row r="2169">
          <cell r="B2169">
            <v>7.99</v>
          </cell>
        </row>
        <row r="2170">
          <cell r="B2170">
            <v>7.86</v>
          </cell>
        </row>
        <row r="2171">
          <cell r="B2171">
            <v>7.78</v>
          </cell>
        </row>
        <row r="2172">
          <cell r="B2172">
            <v>7.98</v>
          </cell>
        </row>
        <row r="2173">
          <cell r="B2173">
            <v>7.73</v>
          </cell>
        </row>
        <row r="2174">
          <cell r="B2174">
            <v>7.85</v>
          </cell>
        </row>
        <row r="2175">
          <cell r="B2175">
            <v>7.87</v>
          </cell>
        </row>
        <row r="2176">
          <cell r="B2176">
            <v>7.95</v>
          </cell>
        </row>
        <row r="2177">
          <cell r="B2177">
            <v>8.1999999999999993</v>
          </cell>
        </row>
        <row r="2178">
          <cell r="B2178">
            <v>8.16</v>
          </cell>
        </row>
        <row r="2179">
          <cell r="B2179">
            <v>8.18</v>
          </cell>
        </row>
        <row r="2180">
          <cell r="B2180">
            <v>7.92</v>
          </cell>
        </row>
        <row r="2181">
          <cell r="B2181">
            <v>8.26</v>
          </cell>
        </row>
        <row r="2182">
          <cell r="B2182">
            <v>8.3699999999999992</v>
          </cell>
        </row>
        <row r="2183">
          <cell r="B2183">
            <v>8.3000000000000007</v>
          </cell>
        </row>
        <row r="2184">
          <cell r="B2184">
            <v>7.95</v>
          </cell>
        </row>
        <row r="2185">
          <cell r="B2185">
            <v>7.99</v>
          </cell>
        </row>
        <row r="2186">
          <cell r="B2186">
            <v>8.2200000000000006</v>
          </cell>
        </row>
        <row r="2187">
          <cell r="B2187">
            <v>8.25</v>
          </cell>
        </row>
        <row r="2188">
          <cell r="B2188">
            <v>8.49</v>
          </cell>
        </row>
        <row r="2189">
          <cell r="B2189">
            <v>8.4700000000000006</v>
          </cell>
        </row>
        <row r="2190">
          <cell r="B2190">
            <v>8.2100000000000009</v>
          </cell>
        </row>
        <row r="2191">
          <cell r="B2191">
            <v>7.98</v>
          </cell>
        </row>
        <row r="2192">
          <cell r="B2192">
            <v>8.0500000000000007</v>
          </cell>
        </row>
        <row r="2193">
          <cell r="B2193">
            <v>7.99</v>
          </cell>
        </row>
        <row r="2194">
          <cell r="B2194">
            <v>8.02</v>
          </cell>
        </row>
        <row r="2195">
          <cell r="B2195">
            <v>8</v>
          </cell>
        </row>
        <row r="2196">
          <cell r="B2196">
            <v>8.0399999999999991</v>
          </cell>
        </row>
        <row r="2197">
          <cell r="B2197">
            <v>7.96</v>
          </cell>
        </row>
        <row r="2198">
          <cell r="B2198">
            <v>8.69</v>
          </cell>
        </row>
        <row r="2199">
          <cell r="B2199">
            <v>8.61</v>
          </cell>
        </row>
        <row r="2200">
          <cell r="B2200">
            <v>8.24</v>
          </cell>
        </row>
        <row r="2201">
          <cell r="B2201">
            <v>8.19</v>
          </cell>
        </row>
        <row r="2202">
          <cell r="B2202">
            <v>8.44</v>
          </cell>
        </row>
        <row r="2203">
          <cell r="B2203">
            <v>8.42</v>
          </cell>
        </row>
        <row r="2204">
          <cell r="B2204">
            <v>8.4600000000000009</v>
          </cell>
        </row>
        <row r="2205">
          <cell r="B2205">
            <v>8.49</v>
          </cell>
        </row>
        <row r="2206">
          <cell r="B2206">
            <v>8.58</v>
          </cell>
        </row>
        <row r="2207">
          <cell r="B2207">
            <v>8.94</v>
          </cell>
        </row>
        <row r="2208">
          <cell r="B2208">
            <v>8.7799999999999994</v>
          </cell>
        </row>
        <row r="2209">
          <cell r="B2209">
            <v>8.7100000000000009</v>
          </cell>
        </row>
        <row r="2210">
          <cell r="B2210">
            <v>8.56</v>
          </cell>
        </row>
        <row r="2211">
          <cell r="B2211">
            <v>8.5500000000000007</v>
          </cell>
        </row>
        <row r="2212">
          <cell r="B2212">
            <v>8.58</v>
          </cell>
        </row>
        <row r="2213">
          <cell r="B2213">
            <v>8.5299999999999994</v>
          </cell>
        </row>
        <row r="2214">
          <cell r="B2214">
            <v>8.3699999999999992</v>
          </cell>
        </row>
        <row r="2215">
          <cell r="B2215">
            <v>8.4</v>
          </cell>
        </row>
        <row r="2216">
          <cell r="B2216">
            <v>8.57</v>
          </cell>
        </row>
        <row r="2217">
          <cell r="B2217">
            <v>8.56</v>
          </cell>
        </row>
        <row r="2218">
          <cell r="B2218">
            <v>8.52</v>
          </cell>
        </row>
        <row r="2219">
          <cell r="B2219">
            <v>8.51</v>
          </cell>
        </row>
        <row r="2220">
          <cell r="B2220">
            <v>8.5</v>
          </cell>
        </row>
        <row r="2221">
          <cell r="B2221">
            <v>8.33</v>
          </cell>
        </row>
        <row r="2222">
          <cell r="B2222">
            <v>8.25</v>
          </cell>
        </row>
        <row r="2223">
          <cell r="B2223">
            <v>8.35</v>
          </cell>
        </row>
        <row r="2224">
          <cell r="B2224">
            <v>8.44</v>
          </cell>
        </row>
        <row r="2225">
          <cell r="B2225">
            <v>8.6300000000000008</v>
          </cell>
        </row>
        <row r="2226">
          <cell r="B2226">
            <v>8.2200000000000006</v>
          </cell>
        </row>
        <row r="2227">
          <cell r="B2227">
            <v>8.24</v>
          </cell>
        </row>
        <row r="2228">
          <cell r="B2228">
            <v>8.34</v>
          </cell>
        </row>
        <row r="2229">
          <cell r="B2229">
            <v>8.64</v>
          </cell>
        </row>
        <row r="2230">
          <cell r="B2230">
            <v>8.6999999999999993</v>
          </cell>
        </row>
        <row r="2231">
          <cell r="B2231">
            <v>8.9</v>
          </cell>
        </row>
        <row r="2232">
          <cell r="B2232">
            <v>9.24</v>
          </cell>
        </row>
        <row r="2233">
          <cell r="B2233">
            <v>9.17</v>
          </cell>
        </row>
        <row r="2234">
          <cell r="B2234">
            <v>9.1300000000000008</v>
          </cell>
        </row>
        <row r="2235">
          <cell r="B2235">
            <v>9.0500000000000007</v>
          </cell>
        </row>
        <row r="2236">
          <cell r="B2236">
            <v>8.93</v>
          </cell>
        </row>
        <row r="2237">
          <cell r="B2237">
            <v>8.94</v>
          </cell>
        </row>
        <row r="2238">
          <cell r="B2238">
            <v>8.9600000000000009</v>
          </cell>
        </row>
        <row r="2239">
          <cell r="B2239">
            <v>8.9499999999999993</v>
          </cell>
        </row>
        <row r="2240">
          <cell r="B2240">
            <v>8.91</v>
          </cell>
        </row>
        <row r="2241">
          <cell r="B2241">
            <v>8.86</v>
          </cell>
        </row>
        <row r="2242">
          <cell r="B2242">
            <v>8.9600000000000009</v>
          </cell>
        </row>
        <row r="2243">
          <cell r="B2243">
            <v>8.75</v>
          </cell>
        </row>
        <row r="2244">
          <cell r="B2244">
            <v>8.82</v>
          </cell>
        </row>
        <row r="2245">
          <cell r="B2245">
            <v>8.7899999999999991</v>
          </cell>
        </row>
        <row r="2246">
          <cell r="B2246">
            <v>8.48</v>
          </cell>
        </row>
        <row r="2247">
          <cell r="B2247">
            <v>8.64</v>
          </cell>
        </row>
        <row r="2248">
          <cell r="B2248">
            <v>8.98</v>
          </cell>
        </row>
        <row r="2249">
          <cell r="B2249">
            <v>9.02</v>
          </cell>
        </row>
        <row r="2250">
          <cell r="B2250">
            <v>9</v>
          </cell>
        </row>
        <row r="2251">
          <cell r="B2251">
            <v>9.02</v>
          </cell>
        </row>
        <row r="2252">
          <cell r="B2252">
            <v>9.0299999999999994</v>
          </cell>
        </row>
        <row r="2253">
          <cell r="B2253">
            <v>9.09</v>
          </cell>
        </row>
        <row r="2254">
          <cell r="B2254">
            <v>9.15</v>
          </cell>
        </row>
        <row r="2255">
          <cell r="B2255">
            <v>9.09</v>
          </cell>
        </row>
        <row r="2256">
          <cell r="B2256">
            <v>9.0500000000000007</v>
          </cell>
        </row>
        <row r="2257">
          <cell r="B2257">
            <v>8.9</v>
          </cell>
        </row>
        <row r="2258">
          <cell r="B2258">
            <v>8.64</v>
          </cell>
        </row>
        <row r="2259">
          <cell r="B2259">
            <v>8.77</v>
          </cell>
        </row>
        <row r="2260">
          <cell r="B2260">
            <v>8.99</v>
          </cell>
        </row>
        <row r="2261">
          <cell r="B2261">
            <v>9.0299999999999994</v>
          </cell>
        </row>
        <row r="2262">
          <cell r="B2262">
            <v>9.02</v>
          </cell>
        </row>
        <row r="2263">
          <cell r="B2263">
            <v>9.27</v>
          </cell>
        </row>
        <row r="2264">
          <cell r="B2264">
            <v>9.26</v>
          </cell>
        </row>
        <row r="2265">
          <cell r="B2265">
            <v>9.19</v>
          </cell>
        </row>
        <row r="2266">
          <cell r="B2266">
            <v>9.07</v>
          </cell>
        </row>
        <row r="2267">
          <cell r="B2267">
            <v>9.07</v>
          </cell>
        </row>
        <row r="2268">
          <cell r="B2268">
            <v>9.08</v>
          </cell>
        </row>
        <row r="2269">
          <cell r="B2269">
            <v>9.14</v>
          </cell>
        </row>
        <row r="2270">
          <cell r="B2270">
            <v>9.61</v>
          </cell>
        </row>
        <row r="2271">
          <cell r="B2271">
            <v>9.4499999999999993</v>
          </cell>
        </row>
        <row r="2272">
          <cell r="B2272">
            <v>9.1999999999999993</v>
          </cell>
        </row>
        <row r="2273">
          <cell r="B2273">
            <v>9.19</v>
          </cell>
        </row>
        <row r="2274">
          <cell r="B2274">
            <v>9.15</v>
          </cell>
        </row>
        <row r="2275">
          <cell r="B2275">
            <v>9.18</v>
          </cell>
        </row>
        <row r="2276">
          <cell r="B2276">
            <v>9.27</v>
          </cell>
        </row>
        <row r="2277">
          <cell r="B2277">
            <v>9.07</v>
          </cell>
        </row>
        <row r="2278">
          <cell r="B2278">
            <v>9.1199999999999992</v>
          </cell>
        </row>
        <row r="2279">
          <cell r="B2279">
            <v>8.85</v>
          </cell>
        </row>
        <row r="2280">
          <cell r="B2280">
            <v>8.99</v>
          </cell>
        </row>
        <row r="2281">
          <cell r="B2281">
            <v>8.93</v>
          </cell>
        </row>
        <row r="2282">
          <cell r="B2282">
            <v>9.1</v>
          </cell>
        </row>
        <row r="2283">
          <cell r="B2283">
            <v>9.08</v>
          </cell>
        </row>
        <row r="2284">
          <cell r="B2284">
            <v>9.0500000000000007</v>
          </cell>
        </row>
        <row r="2285">
          <cell r="B2285">
            <v>8.86</v>
          </cell>
        </row>
        <row r="2286">
          <cell r="B2286">
            <v>9</v>
          </cell>
        </row>
        <row r="2287">
          <cell r="B2287">
            <v>8.99</v>
          </cell>
        </row>
        <row r="2288">
          <cell r="B2288">
            <v>9.02</v>
          </cell>
        </row>
        <row r="2289">
          <cell r="B2289">
            <v>9.27</v>
          </cell>
        </row>
        <row r="2290">
          <cell r="B2290">
            <v>9.42</v>
          </cell>
        </row>
        <row r="2291">
          <cell r="B2291">
            <v>9.52</v>
          </cell>
        </row>
        <row r="2292">
          <cell r="B2292">
            <v>9.4</v>
          </cell>
        </row>
        <row r="2293">
          <cell r="B2293">
            <v>9.11</v>
          </cell>
        </row>
        <row r="2294">
          <cell r="B2294">
            <v>9.7100000000000009</v>
          </cell>
        </row>
        <row r="2295">
          <cell r="B2295">
            <v>9.59</v>
          </cell>
        </row>
        <row r="2296">
          <cell r="B2296">
            <v>9.61</v>
          </cell>
        </row>
        <row r="2297">
          <cell r="B2297">
            <v>9.77</v>
          </cell>
        </row>
        <row r="2298">
          <cell r="B2298">
            <v>9.52</v>
          </cell>
        </row>
        <row r="2299">
          <cell r="B2299">
            <v>9.5500000000000007</v>
          </cell>
        </row>
        <row r="2300">
          <cell r="B2300">
            <v>9.61</v>
          </cell>
        </row>
        <row r="2301">
          <cell r="B2301">
            <v>9.58</v>
          </cell>
        </row>
        <row r="2302">
          <cell r="B2302">
            <v>9.57</v>
          </cell>
        </row>
        <row r="2303">
          <cell r="B2303">
            <v>9.61</v>
          </cell>
        </row>
        <row r="2304">
          <cell r="B2304">
            <v>9.6199999999999992</v>
          </cell>
        </row>
        <row r="2305">
          <cell r="B2305">
            <v>9.5399999999999991</v>
          </cell>
        </row>
        <row r="2306">
          <cell r="B2306">
            <v>9.57</v>
          </cell>
        </row>
        <row r="2307">
          <cell r="B2307">
            <v>9.23</v>
          </cell>
        </row>
        <row r="2308">
          <cell r="B2308">
            <v>9.3800000000000008</v>
          </cell>
        </row>
        <row r="2309">
          <cell r="B2309">
            <v>9.3000000000000007</v>
          </cell>
        </row>
        <row r="2310">
          <cell r="B2310">
            <v>9.2899999999999991</v>
          </cell>
        </row>
        <row r="2311">
          <cell r="B2311">
            <v>9.35</v>
          </cell>
        </row>
        <row r="2312">
          <cell r="B2312">
            <v>9.7100000000000009</v>
          </cell>
        </row>
        <row r="2313">
          <cell r="B2313">
            <v>9.8800000000000008</v>
          </cell>
        </row>
        <row r="2314">
          <cell r="B2314">
            <v>9.82</v>
          </cell>
        </row>
        <row r="2315">
          <cell r="B2315">
            <v>10.029999999999999</v>
          </cell>
        </row>
        <row r="2316">
          <cell r="B2316">
            <v>10</v>
          </cell>
        </row>
        <row r="2317">
          <cell r="B2317">
            <v>9.8000000000000007</v>
          </cell>
        </row>
        <row r="2318">
          <cell r="B2318">
            <v>9.77</v>
          </cell>
        </row>
        <row r="2319">
          <cell r="B2319">
            <v>9.74</v>
          </cell>
        </row>
        <row r="2320">
          <cell r="B2320">
            <v>9.98</v>
          </cell>
        </row>
        <row r="2321">
          <cell r="B2321">
            <v>9.9499999999999993</v>
          </cell>
        </row>
        <row r="2322">
          <cell r="B2322">
            <v>10</v>
          </cell>
        </row>
        <row r="2323">
          <cell r="B2323">
            <v>10.02</v>
          </cell>
        </row>
        <row r="2324">
          <cell r="B2324">
            <v>9.94</v>
          </cell>
        </row>
        <row r="2325">
          <cell r="B2325">
            <v>9.94</v>
          </cell>
        </row>
        <row r="2326">
          <cell r="B2326">
            <v>10.02</v>
          </cell>
        </row>
        <row r="2327">
          <cell r="B2327">
            <v>10.02</v>
          </cell>
        </row>
        <row r="2328">
          <cell r="B2328">
            <v>9.91</v>
          </cell>
        </row>
        <row r="2329">
          <cell r="B2329">
            <v>9.92</v>
          </cell>
        </row>
        <row r="2330">
          <cell r="B2330">
            <v>9.94</v>
          </cell>
        </row>
        <row r="2331">
          <cell r="B2331">
            <v>9.5299999999999994</v>
          </cell>
        </row>
        <row r="2332">
          <cell r="B2332">
            <v>9.68</v>
          </cell>
        </row>
        <row r="2333">
          <cell r="B2333">
            <v>9.74</v>
          </cell>
        </row>
        <row r="2334">
          <cell r="B2334">
            <v>9.85</v>
          </cell>
        </row>
        <row r="2335">
          <cell r="B2335">
            <v>9.99</v>
          </cell>
        </row>
        <row r="2336">
          <cell r="B2336">
            <v>10</v>
          </cell>
        </row>
        <row r="2337">
          <cell r="B2337">
            <v>10.15</v>
          </cell>
        </row>
        <row r="2338">
          <cell r="B2338">
            <v>10.08</v>
          </cell>
        </row>
        <row r="2339">
          <cell r="B2339">
            <v>10.17</v>
          </cell>
        </row>
        <row r="2340">
          <cell r="B2340">
            <v>10.15</v>
          </cell>
        </row>
        <row r="2341">
          <cell r="B2341">
            <v>10.32</v>
          </cell>
        </row>
        <row r="2342">
          <cell r="B2342">
            <v>10.39</v>
          </cell>
        </row>
        <row r="2343">
          <cell r="B2343">
            <v>10.45</v>
          </cell>
        </row>
        <row r="2344">
          <cell r="B2344">
            <v>10.18</v>
          </cell>
        </row>
        <row r="2345">
          <cell r="B2345">
            <v>10.210000000000001</v>
          </cell>
        </row>
        <row r="2346">
          <cell r="B2346">
            <v>10.3</v>
          </cell>
        </row>
        <row r="2347">
          <cell r="B2347">
            <v>10.25</v>
          </cell>
        </row>
        <row r="2348">
          <cell r="B2348">
            <v>10.24</v>
          </cell>
        </row>
        <row r="2349">
          <cell r="B2349">
            <v>9.9</v>
          </cell>
        </row>
        <row r="2350">
          <cell r="B2350">
            <v>9.77</v>
          </cell>
        </row>
        <row r="2351">
          <cell r="B2351">
            <v>9.9600000000000009</v>
          </cell>
        </row>
        <row r="2352">
          <cell r="B2352">
            <v>10.130000000000001</v>
          </cell>
        </row>
        <row r="2353">
          <cell r="B2353">
            <v>10.24</v>
          </cell>
        </row>
        <row r="2354">
          <cell r="B2354">
            <v>10.24</v>
          </cell>
        </row>
        <row r="2355">
          <cell r="B2355">
            <v>10.27</v>
          </cell>
        </row>
        <row r="2356">
          <cell r="B2356">
            <v>10.33</v>
          </cell>
        </row>
        <row r="2357">
          <cell r="B2357">
            <v>10.38</v>
          </cell>
        </row>
        <row r="2358">
          <cell r="B2358">
            <v>10.23</v>
          </cell>
        </row>
        <row r="2359">
          <cell r="B2359">
            <v>9.82</v>
          </cell>
        </row>
        <row r="2360">
          <cell r="B2360">
            <v>9.82</v>
          </cell>
        </row>
        <row r="2361">
          <cell r="B2361">
            <v>10.1</v>
          </cell>
        </row>
        <row r="2362">
          <cell r="B2362">
            <v>10.19</v>
          </cell>
        </row>
        <row r="2363">
          <cell r="B2363">
            <v>10.26</v>
          </cell>
        </row>
        <row r="2364">
          <cell r="B2364">
            <v>10.210000000000001</v>
          </cell>
        </row>
        <row r="2365">
          <cell r="B2365">
            <v>10.220000000000001</v>
          </cell>
        </row>
        <row r="2366">
          <cell r="B2366">
            <v>10.06</v>
          </cell>
        </row>
        <row r="2367">
          <cell r="B2367">
            <v>9.93</v>
          </cell>
        </row>
        <row r="2368">
          <cell r="B2368">
            <v>9.9700000000000006</v>
          </cell>
        </row>
        <row r="2369">
          <cell r="B2369">
            <v>9.93</v>
          </cell>
        </row>
        <row r="2370">
          <cell r="B2370">
            <v>10.130000000000001</v>
          </cell>
        </row>
        <row r="2371">
          <cell r="B2371">
            <v>10.5</v>
          </cell>
        </row>
        <row r="2372">
          <cell r="B2372">
            <v>10.47</v>
          </cell>
        </row>
        <row r="2373">
          <cell r="B2373">
            <v>10.36</v>
          </cell>
        </row>
        <row r="2374">
          <cell r="B2374">
            <v>10.25</v>
          </cell>
        </row>
        <row r="2375">
          <cell r="B2375">
            <v>10.08</v>
          </cell>
        </row>
        <row r="2376">
          <cell r="B2376">
            <v>10.18</v>
          </cell>
        </row>
        <row r="2377">
          <cell r="B2377">
            <v>10.14</v>
          </cell>
        </row>
        <row r="2378">
          <cell r="B2378">
            <v>10.14</v>
          </cell>
        </row>
        <row r="2379">
          <cell r="B2379">
            <v>10.119999999999999</v>
          </cell>
        </row>
        <row r="2380">
          <cell r="B2380">
            <v>9.98</v>
          </cell>
        </row>
        <row r="2381">
          <cell r="B2381">
            <v>10.039999999999999</v>
          </cell>
        </row>
        <row r="2382">
          <cell r="B2382">
            <v>10.17</v>
          </cell>
        </row>
        <row r="2383">
          <cell r="B2383">
            <v>10.18</v>
          </cell>
        </row>
        <row r="2384">
          <cell r="B2384">
            <v>10.16</v>
          </cell>
        </row>
        <row r="2385">
          <cell r="B2385">
            <v>10.210000000000001</v>
          </cell>
        </row>
        <row r="2386">
          <cell r="B2386">
            <v>10.19</v>
          </cell>
        </row>
        <row r="2387">
          <cell r="B2387">
            <v>10.130000000000001</v>
          </cell>
        </row>
        <row r="2388">
          <cell r="B2388">
            <v>10.130000000000001</v>
          </cell>
        </row>
        <row r="2389">
          <cell r="B2389">
            <v>10.220000000000001</v>
          </cell>
        </row>
        <row r="2390">
          <cell r="B2390">
            <v>10.16</v>
          </cell>
        </row>
        <row r="2391">
          <cell r="B2391">
            <v>9.98</v>
          </cell>
        </row>
        <row r="2392">
          <cell r="B2392">
            <v>10.09</v>
          </cell>
        </row>
        <row r="2393">
          <cell r="B2393">
            <v>10.17</v>
          </cell>
        </row>
        <row r="2394">
          <cell r="B2394">
            <v>10.41</v>
          </cell>
        </row>
        <row r="2395">
          <cell r="B2395">
            <v>10.210000000000001</v>
          </cell>
        </row>
        <row r="2396">
          <cell r="B2396">
            <v>10.1</v>
          </cell>
        </row>
        <row r="2397">
          <cell r="B2397">
            <v>9.9700000000000006</v>
          </cell>
        </row>
        <row r="2398">
          <cell r="B2398">
            <v>10.08</v>
          </cell>
        </row>
        <row r="2399">
          <cell r="B2399">
            <v>10.19</v>
          </cell>
        </row>
        <row r="2400">
          <cell r="B2400">
            <v>10.1</v>
          </cell>
        </row>
        <row r="2401">
          <cell r="B2401">
            <v>10.14</v>
          </cell>
        </row>
        <row r="2402">
          <cell r="B2402">
            <v>10.09</v>
          </cell>
        </row>
        <row r="2403">
          <cell r="B2403">
            <v>10.18</v>
          </cell>
        </row>
        <row r="2404">
          <cell r="B2404">
            <v>10.199999999999999</v>
          </cell>
        </row>
        <row r="2405">
          <cell r="B2405">
            <v>10.029999999999999</v>
          </cell>
        </row>
        <row r="2406">
          <cell r="B2406">
            <v>10.050000000000001</v>
          </cell>
        </row>
        <row r="2407">
          <cell r="B2407">
            <v>10.01</v>
          </cell>
        </row>
        <row r="2408">
          <cell r="B2408">
            <v>9.3699999999999992</v>
          </cell>
        </row>
        <row r="2409">
          <cell r="B2409">
            <v>9.2200000000000006</v>
          </cell>
        </row>
        <row r="2410">
          <cell r="B2410">
            <v>9.5</v>
          </cell>
        </row>
        <row r="2411">
          <cell r="B2411">
            <v>9.75</v>
          </cell>
        </row>
        <row r="2412">
          <cell r="B2412">
            <v>10.039999999999999</v>
          </cell>
        </row>
        <row r="2413">
          <cell r="B2413">
            <v>10.36</v>
          </cell>
        </row>
        <row r="2414">
          <cell r="B2414">
            <v>10.23</v>
          </cell>
        </row>
        <row r="2415">
          <cell r="B2415">
            <v>10.16</v>
          </cell>
        </row>
        <row r="2416">
          <cell r="B2416">
            <v>10.17</v>
          </cell>
        </row>
        <row r="2417">
          <cell r="B2417">
            <v>10.32</v>
          </cell>
        </row>
        <row r="2418">
          <cell r="B2418">
            <v>10.17</v>
          </cell>
        </row>
        <row r="2419">
          <cell r="B2419">
            <v>10.33</v>
          </cell>
        </row>
        <row r="2420">
          <cell r="B2420">
            <v>10.35</v>
          </cell>
        </row>
        <row r="2421">
          <cell r="B2421">
            <v>10.47</v>
          </cell>
        </row>
        <row r="2422">
          <cell r="B2422">
            <v>10.45</v>
          </cell>
        </row>
        <row r="2423">
          <cell r="B2423">
            <v>10.44</v>
          </cell>
        </row>
        <row r="2424">
          <cell r="B2424">
            <v>10.47</v>
          </cell>
        </row>
        <row r="2425">
          <cell r="B2425">
            <v>10.5</v>
          </cell>
        </row>
        <row r="2426">
          <cell r="B2426">
            <v>10.43</v>
          </cell>
        </row>
        <row r="2427">
          <cell r="B2427">
            <v>10.5</v>
          </cell>
        </row>
        <row r="2428">
          <cell r="B2428">
            <v>10.46</v>
          </cell>
        </row>
        <row r="2429">
          <cell r="B2429">
            <v>10.32</v>
          </cell>
        </row>
        <row r="2430">
          <cell r="B2430">
            <v>10.27</v>
          </cell>
        </row>
        <row r="2431">
          <cell r="B2431">
            <v>10.18</v>
          </cell>
        </row>
        <row r="2432">
          <cell r="B2432">
            <v>10.210000000000001</v>
          </cell>
        </row>
        <row r="2433">
          <cell r="B2433">
            <v>9.98</v>
          </cell>
        </row>
        <row r="2434">
          <cell r="B2434">
            <v>10.55</v>
          </cell>
        </row>
        <row r="2435">
          <cell r="B2435">
            <v>10.5</v>
          </cell>
        </row>
        <row r="2436">
          <cell r="B2436">
            <v>10.28</v>
          </cell>
        </row>
        <row r="2437">
          <cell r="B2437">
            <v>10.01</v>
          </cell>
        </row>
        <row r="2438">
          <cell r="B2438">
            <v>9.98</v>
          </cell>
        </row>
        <row r="2439">
          <cell r="B2439">
            <v>9.66</v>
          </cell>
        </row>
        <row r="2440">
          <cell r="B2440">
            <v>9.7100000000000009</v>
          </cell>
        </row>
        <row r="2441">
          <cell r="B2441">
            <v>9.8000000000000007</v>
          </cell>
        </row>
        <row r="2442">
          <cell r="B2442">
            <v>10.17</v>
          </cell>
        </row>
        <row r="2443">
          <cell r="B2443">
            <v>10.18</v>
          </cell>
        </row>
        <row r="2444">
          <cell r="B2444">
            <v>10.62</v>
          </cell>
        </row>
        <row r="2445">
          <cell r="B2445">
            <v>10.65</v>
          </cell>
        </row>
        <row r="2446">
          <cell r="B2446">
            <v>10.5</v>
          </cell>
        </row>
        <row r="2447">
          <cell r="B2447">
            <v>10.38</v>
          </cell>
        </row>
        <row r="2448">
          <cell r="B2448">
            <v>10.4</v>
          </cell>
        </row>
        <row r="2449">
          <cell r="B2449">
            <v>10.26</v>
          </cell>
        </row>
        <row r="2450">
          <cell r="B2450">
            <v>10.25</v>
          </cell>
        </row>
        <row r="2451">
          <cell r="B2451">
            <v>10.210000000000001</v>
          </cell>
        </row>
        <row r="2452">
          <cell r="B2452">
            <v>10.31</v>
          </cell>
        </row>
        <row r="2453">
          <cell r="B2453">
            <v>10.31</v>
          </cell>
        </row>
        <row r="2454">
          <cell r="B2454">
            <v>10.28</v>
          </cell>
        </row>
        <row r="2455">
          <cell r="B2455">
            <v>10.25</v>
          </cell>
        </row>
        <row r="2456">
          <cell r="B2456">
            <v>10.3</v>
          </cell>
        </row>
        <row r="2457">
          <cell r="B2457">
            <v>10.26</v>
          </cell>
        </row>
        <row r="2458">
          <cell r="B2458">
            <v>10.29</v>
          </cell>
        </row>
        <row r="2459">
          <cell r="B2459">
            <v>10.35</v>
          </cell>
        </row>
        <row r="2460">
          <cell r="B2460">
            <v>10.28</v>
          </cell>
        </row>
        <row r="2461">
          <cell r="B2461">
            <v>10.07</v>
          </cell>
        </row>
        <row r="2462">
          <cell r="B2462">
            <v>10.199999999999999</v>
          </cell>
        </row>
        <row r="2463">
          <cell r="B2463">
            <v>10.3</v>
          </cell>
        </row>
        <row r="2464">
          <cell r="B2464">
            <v>10.28</v>
          </cell>
        </row>
        <row r="2465">
          <cell r="B2465">
            <v>10.35</v>
          </cell>
        </row>
        <row r="2466">
          <cell r="B2466">
            <v>10.28</v>
          </cell>
        </row>
        <row r="2467">
          <cell r="B2467">
            <v>10.35</v>
          </cell>
        </row>
        <row r="2468">
          <cell r="B2468">
            <v>10.33</v>
          </cell>
        </row>
        <row r="2469">
          <cell r="B2469">
            <v>10.39</v>
          </cell>
        </row>
        <row r="2470">
          <cell r="B2470">
            <v>10.37</v>
          </cell>
        </row>
        <row r="2471">
          <cell r="B2471">
            <v>10.38</v>
          </cell>
        </row>
        <row r="2472">
          <cell r="B2472">
            <v>10.39</v>
          </cell>
        </row>
        <row r="2473">
          <cell r="B2473">
            <v>10.37</v>
          </cell>
        </row>
        <row r="2474">
          <cell r="B2474">
            <v>10.36</v>
          </cell>
        </row>
        <row r="2475">
          <cell r="B2475">
            <v>10.33</v>
          </cell>
        </row>
        <row r="2476">
          <cell r="B2476">
            <v>10.33</v>
          </cell>
        </row>
        <row r="2477">
          <cell r="B2477">
            <v>9.9700000000000006</v>
          </cell>
        </row>
        <row r="2478">
          <cell r="B2478">
            <v>10.17</v>
          </cell>
        </row>
        <row r="2479">
          <cell r="B2479">
            <v>10.34</v>
          </cell>
        </row>
        <row r="2480">
          <cell r="B2480">
            <v>10.46</v>
          </cell>
        </row>
        <row r="2481">
          <cell r="B2481">
            <v>10.37</v>
          </cell>
        </row>
        <row r="2482">
          <cell r="B2482">
            <v>10.47</v>
          </cell>
        </row>
        <row r="2483">
          <cell r="B2483">
            <v>10.3</v>
          </cell>
        </row>
        <row r="2484">
          <cell r="B2484">
            <v>10.08</v>
          </cell>
        </row>
        <row r="2485">
          <cell r="B2485">
            <v>10.41</v>
          </cell>
        </row>
        <row r="2486">
          <cell r="B2486">
            <v>10.37</v>
          </cell>
        </row>
        <row r="2487">
          <cell r="B2487">
            <v>10.38</v>
          </cell>
        </row>
        <row r="2488">
          <cell r="B2488">
            <v>10.44</v>
          </cell>
        </row>
        <row r="2489">
          <cell r="B2489">
            <v>10.17</v>
          </cell>
        </row>
        <row r="2490">
          <cell r="B2490">
            <v>10.31</v>
          </cell>
        </row>
        <row r="2491">
          <cell r="B2491">
            <v>10.37</v>
          </cell>
        </row>
        <row r="2492">
          <cell r="B2492">
            <v>10.31</v>
          </cell>
        </row>
        <row r="2493">
          <cell r="B2493">
            <v>10.199999999999999</v>
          </cell>
        </row>
        <row r="2494">
          <cell r="B2494">
            <v>10.3</v>
          </cell>
        </row>
        <row r="2495">
          <cell r="B2495">
            <v>10.27</v>
          </cell>
        </row>
        <row r="2496">
          <cell r="B2496">
            <v>10.16</v>
          </cell>
        </row>
        <row r="2497">
          <cell r="B2497">
            <v>9.9700000000000006</v>
          </cell>
        </row>
        <row r="2498">
          <cell r="B2498">
            <v>9.93</v>
          </cell>
        </row>
        <row r="2499">
          <cell r="B2499">
            <v>10.18</v>
          </cell>
        </row>
        <row r="2500">
          <cell r="B2500">
            <v>10.41</v>
          </cell>
        </row>
        <row r="2501">
          <cell r="B2501">
            <v>10.38</v>
          </cell>
        </row>
        <row r="2502">
          <cell r="B2502">
            <v>10.48</v>
          </cell>
        </row>
        <row r="2503">
          <cell r="B2503">
            <v>10.43</v>
          </cell>
        </row>
        <row r="2504">
          <cell r="B2504">
            <v>9.9499999999999993</v>
          </cell>
        </row>
        <row r="2505">
          <cell r="B2505">
            <v>10.14</v>
          </cell>
        </row>
        <row r="2506">
          <cell r="B2506">
            <v>10.27</v>
          </cell>
        </row>
        <row r="2507">
          <cell r="B2507">
            <v>10.26</v>
          </cell>
        </row>
        <row r="2508">
          <cell r="B2508">
            <v>10.42</v>
          </cell>
        </row>
        <row r="2509">
          <cell r="B2509">
            <v>10.33</v>
          </cell>
        </row>
        <row r="2510">
          <cell r="B2510">
            <v>10.36</v>
          </cell>
        </row>
        <row r="2511">
          <cell r="B2511">
            <v>10.51</v>
          </cell>
        </row>
        <row r="2512">
          <cell r="B2512">
            <v>10.32</v>
          </cell>
        </row>
        <row r="2513">
          <cell r="B2513">
            <v>10.65</v>
          </cell>
        </row>
        <row r="2514">
          <cell r="B2514">
            <v>10.76</v>
          </cell>
        </row>
        <row r="2515">
          <cell r="B2515">
            <v>10.95</v>
          </cell>
        </row>
        <row r="2516">
          <cell r="B2516">
            <v>10.66</v>
          </cell>
        </row>
        <row r="2517">
          <cell r="B2517">
            <v>10.81</v>
          </cell>
        </row>
        <row r="2518">
          <cell r="B2518">
            <v>11.07</v>
          </cell>
        </row>
        <row r="2519">
          <cell r="B2519">
            <v>11.24</v>
          </cell>
        </row>
        <row r="2520">
          <cell r="B2520">
            <v>11.24</v>
          </cell>
        </row>
        <row r="2521">
          <cell r="B2521">
            <v>11.24</v>
          </cell>
        </row>
        <row r="2522">
          <cell r="B2522">
            <v>11.3</v>
          </cell>
        </row>
        <row r="2523">
          <cell r="B2523">
            <v>11.31</v>
          </cell>
        </row>
        <row r="2524">
          <cell r="B2524">
            <v>11.28</v>
          </cell>
        </row>
        <row r="2525">
          <cell r="B2525">
            <v>11.32</v>
          </cell>
        </row>
        <row r="2526">
          <cell r="B2526">
            <v>11.32</v>
          </cell>
        </row>
        <row r="2527">
          <cell r="B2527">
            <v>11.23</v>
          </cell>
        </row>
        <row r="2528">
          <cell r="B2528">
            <v>11.24</v>
          </cell>
        </row>
        <row r="2529">
          <cell r="B2529">
            <v>11.15</v>
          </cell>
        </row>
        <row r="2530">
          <cell r="B2530">
            <v>11.11</v>
          </cell>
        </row>
        <row r="2531">
          <cell r="B2531">
            <v>11.05</v>
          </cell>
        </row>
        <row r="2532">
          <cell r="B2532">
            <v>11.42</v>
          </cell>
        </row>
        <row r="2533">
          <cell r="B2533">
            <v>11.1</v>
          </cell>
        </row>
        <row r="2534">
          <cell r="B2534">
            <v>11</v>
          </cell>
        </row>
        <row r="2535">
          <cell r="B2535">
            <v>10.38</v>
          </cell>
        </row>
        <row r="2536">
          <cell r="B2536">
            <v>10.28</v>
          </cell>
        </row>
        <row r="2537">
          <cell r="B2537">
            <v>10.45</v>
          </cell>
        </row>
        <row r="2538">
          <cell r="B2538">
            <v>10.96</v>
          </cell>
        </row>
        <row r="2539">
          <cell r="B2539">
            <v>11.04</v>
          </cell>
        </row>
        <row r="2540">
          <cell r="B2540">
            <v>11.09</v>
          </cell>
        </row>
        <row r="2541">
          <cell r="B2541">
            <v>10.84</v>
          </cell>
        </row>
        <row r="2542">
          <cell r="B2542">
            <v>10.54</v>
          </cell>
        </row>
        <row r="2543">
          <cell r="B2543">
            <v>10.53</v>
          </cell>
        </row>
        <row r="2544">
          <cell r="B2544">
            <v>10.65</v>
          </cell>
        </row>
        <row r="2545">
          <cell r="B2545">
            <v>10.31</v>
          </cell>
        </row>
        <row r="2546">
          <cell r="B2546">
            <v>10.32</v>
          </cell>
        </row>
        <row r="2547">
          <cell r="B2547">
            <v>10.57</v>
          </cell>
        </row>
        <row r="2548">
          <cell r="B2548">
            <v>11</v>
          </cell>
        </row>
        <row r="2549">
          <cell r="B2549">
            <v>11.02</v>
          </cell>
        </row>
        <row r="2550">
          <cell r="B2550">
            <v>10.94</v>
          </cell>
        </row>
        <row r="2551">
          <cell r="B2551">
            <v>10.76</v>
          </cell>
        </row>
        <row r="2552">
          <cell r="B2552">
            <v>10.63</v>
          </cell>
        </row>
        <row r="2553">
          <cell r="B2553">
            <v>10.71</v>
          </cell>
        </row>
        <row r="2554">
          <cell r="B2554">
            <v>10.75</v>
          </cell>
        </row>
        <row r="2555">
          <cell r="B2555">
            <v>10.9</v>
          </cell>
        </row>
        <row r="2556">
          <cell r="B2556">
            <v>10.83</v>
          </cell>
        </row>
        <row r="2557">
          <cell r="B2557">
            <v>10.71</v>
          </cell>
        </row>
        <row r="2558">
          <cell r="B2558">
            <v>10.45</v>
          </cell>
        </row>
        <row r="2559">
          <cell r="B2559">
            <v>10.46</v>
          </cell>
        </row>
        <row r="2560">
          <cell r="B2560">
            <v>10.95</v>
          </cell>
        </row>
        <row r="2561">
          <cell r="B2561">
            <v>11.29</v>
          </cell>
        </row>
        <row r="2562">
          <cell r="B2562">
            <v>11.22</v>
          </cell>
        </row>
        <row r="2563">
          <cell r="B2563">
            <v>11.16</v>
          </cell>
        </row>
        <row r="2564">
          <cell r="B2564">
            <v>11.31</v>
          </cell>
        </row>
        <row r="2565">
          <cell r="B2565">
            <v>11.13</v>
          </cell>
        </row>
        <row r="2566">
          <cell r="B2566">
            <v>10.79</v>
          </cell>
        </row>
        <row r="2567">
          <cell r="B2567">
            <v>10.54</v>
          </cell>
        </row>
        <row r="2568">
          <cell r="B2568">
            <v>10.56</v>
          </cell>
        </row>
        <row r="2569">
          <cell r="B2569">
            <v>10.65</v>
          </cell>
        </row>
        <row r="2570">
          <cell r="B2570">
            <v>10.7</v>
          </cell>
        </row>
        <row r="2571">
          <cell r="B2571">
            <v>10.91</v>
          </cell>
        </row>
        <row r="2572">
          <cell r="B2572">
            <v>10.89</v>
          </cell>
        </row>
        <row r="2573">
          <cell r="B2573">
            <v>11.1</v>
          </cell>
        </row>
        <row r="2574">
          <cell r="B2574">
            <v>11.07</v>
          </cell>
        </row>
        <row r="2575">
          <cell r="B2575">
            <v>10.83</v>
          </cell>
        </row>
        <row r="2576">
          <cell r="B2576">
            <v>10.86</v>
          </cell>
        </row>
        <row r="2577">
          <cell r="B2577">
            <v>10.91</v>
          </cell>
        </row>
        <row r="2578">
          <cell r="B2578">
            <v>10.79</v>
          </cell>
        </row>
        <row r="2579">
          <cell r="B2579">
            <v>11.05</v>
          </cell>
        </row>
        <row r="2580">
          <cell r="B2580">
            <v>10.9</v>
          </cell>
        </row>
        <row r="2581">
          <cell r="B2581">
            <v>10.93</v>
          </cell>
        </row>
        <row r="2582">
          <cell r="B2582">
            <v>10.93</v>
          </cell>
        </row>
        <row r="2583">
          <cell r="B2583">
            <v>11.13</v>
          </cell>
        </row>
        <row r="2584">
          <cell r="B2584">
            <v>11.05</v>
          </cell>
        </row>
        <row r="2585">
          <cell r="B2585">
            <v>11</v>
          </cell>
        </row>
        <row r="2586">
          <cell r="B2586">
            <v>10.87</v>
          </cell>
        </row>
        <row r="2587">
          <cell r="B2587">
            <v>11.03</v>
          </cell>
        </row>
        <row r="2588">
          <cell r="B2588">
            <v>10.98</v>
          </cell>
        </row>
        <row r="2589">
          <cell r="B2589">
            <v>11.16</v>
          </cell>
        </row>
        <row r="2590">
          <cell r="B2590">
            <v>10.88</v>
          </cell>
        </row>
        <row r="2591">
          <cell r="B2591">
            <v>10.7</v>
          </cell>
        </row>
        <row r="2592">
          <cell r="B2592">
            <v>10.66</v>
          </cell>
        </row>
        <row r="2593">
          <cell r="B2593">
            <v>10.71</v>
          </cell>
        </row>
        <row r="2594">
          <cell r="B2594">
            <v>10.82</v>
          </cell>
        </row>
        <row r="2595">
          <cell r="B2595">
            <v>10.62</v>
          </cell>
        </row>
        <row r="2596">
          <cell r="B2596">
            <v>10.62</v>
          </cell>
        </row>
        <row r="2597">
          <cell r="B2597">
            <v>10.8</v>
          </cell>
        </row>
        <row r="2598">
          <cell r="B2598">
            <v>11.01</v>
          </cell>
        </row>
        <row r="2599">
          <cell r="B2599">
            <v>10.99</v>
          </cell>
        </row>
        <row r="2600">
          <cell r="B2600">
            <v>10.72</v>
          </cell>
        </row>
        <row r="2601">
          <cell r="B2601">
            <v>10.88</v>
          </cell>
        </row>
        <row r="2602">
          <cell r="B2602">
            <v>11.07</v>
          </cell>
        </row>
        <row r="2603">
          <cell r="B2603">
            <v>11.11</v>
          </cell>
        </row>
        <row r="2604">
          <cell r="B2604">
            <v>11.2</v>
          </cell>
        </row>
        <row r="2605">
          <cell r="B2605">
            <v>11.12</v>
          </cell>
        </row>
        <row r="2606">
          <cell r="B2606">
            <v>11.17</v>
          </cell>
        </row>
        <row r="2607">
          <cell r="B2607">
            <v>11.06</v>
          </cell>
        </row>
        <row r="2608">
          <cell r="B2608">
            <v>11.03</v>
          </cell>
        </row>
        <row r="2609">
          <cell r="B2609">
            <v>11.1</v>
          </cell>
        </row>
        <row r="2610">
          <cell r="B2610">
            <v>11.08</v>
          </cell>
        </row>
        <row r="2611">
          <cell r="B2611">
            <v>11.09</v>
          </cell>
        </row>
        <row r="2612">
          <cell r="B2612">
            <v>11.02</v>
          </cell>
        </row>
        <row r="2613">
          <cell r="B2613">
            <v>11.06</v>
          </cell>
        </row>
        <row r="2614">
          <cell r="B2614">
            <v>11.01</v>
          </cell>
        </row>
        <row r="2615">
          <cell r="B2615">
            <v>10.95</v>
          </cell>
        </row>
        <row r="2616">
          <cell r="B2616">
            <v>10.85</v>
          </cell>
        </row>
        <row r="2617">
          <cell r="B2617">
            <v>10.52</v>
          </cell>
        </row>
        <row r="2618">
          <cell r="B2618">
            <v>11.01</v>
          </cell>
        </row>
        <row r="2619">
          <cell r="B2619">
            <v>10.95</v>
          </cell>
        </row>
        <row r="2620">
          <cell r="B2620">
            <v>11.08</v>
          </cell>
        </row>
        <row r="2621">
          <cell r="B2621">
            <v>10.83</v>
          </cell>
        </row>
        <row r="2622">
          <cell r="B2622">
            <v>10.99</v>
          </cell>
        </row>
        <row r="2623">
          <cell r="B2623">
            <v>11.06</v>
          </cell>
        </row>
        <row r="2624">
          <cell r="B2624">
            <v>11.2</v>
          </cell>
        </row>
        <row r="2625">
          <cell r="B2625">
            <v>11.29</v>
          </cell>
        </row>
        <row r="2626">
          <cell r="B2626">
            <v>11.34</v>
          </cell>
        </row>
        <row r="2627">
          <cell r="B2627">
            <v>11.17</v>
          </cell>
        </row>
        <row r="2628">
          <cell r="B2628">
            <v>11.46</v>
          </cell>
        </row>
        <row r="2629">
          <cell r="B2629">
            <v>11.54</v>
          </cell>
        </row>
        <row r="2630">
          <cell r="B2630">
            <v>11.54</v>
          </cell>
        </row>
        <row r="2631">
          <cell r="B2631">
            <v>11.64</v>
          </cell>
        </row>
        <row r="2632">
          <cell r="B2632">
            <v>11.3</v>
          </cell>
        </row>
        <row r="2633">
          <cell r="B2633">
            <v>11.78</v>
          </cell>
        </row>
        <row r="2634">
          <cell r="B2634">
            <v>11.56</v>
          </cell>
        </row>
        <row r="2635">
          <cell r="B2635">
            <v>11</v>
          </cell>
        </row>
        <row r="2636">
          <cell r="B2636">
            <v>10.92</v>
          </cell>
        </row>
        <row r="2637">
          <cell r="B2637">
            <v>11.11</v>
          </cell>
        </row>
        <row r="2638">
          <cell r="B2638">
            <v>11.19</v>
          </cell>
        </row>
        <row r="2639">
          <cell r="B2639">
            <v>11.32</v>
          </cell>
        </row>
        <row r="2640">
          <cell r="B2640">
            <v>11.45</v>
          </cell>
        </row>
        <row r="2641">
          <cell r="B2641">
            <v>11.48</v>
          </cell>
        </row>
        <row r="2642">
          <cell r="B2642">
            <v>11.19</v>
          </cell>
        </row>
        <row r="2643">
          <cell r="B2643">
            <v>11.61</v>
          </cell>
        </row>
        <row r="2644">
          <cell r="B2644">
            <v>11.5</v>
          </cell>
        </row>
        <row r="2645">
          <cell r="B2645">
            <v>11.64</v>
          </cell>
        </row>
        <row r="2646">
          <cell r="B2646">
            <v>11.67</v>
          </cell>
        </row>
        <row r="2647">
          <cell r="B2647">
            <v>11.68</v>
          </cell>
        </row>
        <row r="2648">
          <cell r="B2648">
            <v>11.68</v>
          </cell>
        </row>
        <row r="2649">
          <cell r="B2649">
            <v>11.62</v>
          </cell>
        </row>
        <row r="2650">
          <cell r="B2650">
            <v>11.55</v>
          </cell>
        </row>
        <row r="2651">
          <cell r="B2651">
            <v>11.6</v>
          </cell>
        </row>
        <row r="2652">
          <cell r="B2652">
            <v>11.32</v>
          </cell>
        </row>
        <row r="2653">
          <cell r="B2653">
            <v>11.43</v>
          </cell>
        </row>
        <row r="2654">
          <cell r="B2654">
            <v>10.88</v>
          </cell>
        </row>
        <row r="2655">
          <cell r="B2655">
            <v>11.39</v>
          </cell>
        </row>
        <row r="2656">
          <cell r="B2656">
            <v>11.25</v>
          </cell>
        </row>
        <row r="2657">
          <cell r="B2657">
            <v>11.32</v>
          </cell>
        </row>
        <row r="2658">
          <cell r="B2658">
            <v>11.33</v>
          </cell>
        </row>
        <row r="2659">
          <cell r="B2659">
            <v>11.46</v>
          </cell>
        </row>
        <row r="2660">
          <cell r="B2660">
            <v>11.42</v>
          </cell>
        </row>
        <row r="2661">
          <cell r="B2661">
            <v>11.42</v>
          </cell>
        </row>
        <row r="2662">
          <cell r="B2662">
            <v>11.35</v>
          </cell>
        </row>
        <row r="2663">
          <cell r="B2663">
            <v>11.5</v>
          </cell>
        </row>
        <row r="2664">
          <cell r="B2664">
            <v>11.4</v>
          </cell>
        </row>
        <row r="2665">
          <cell r="B2665">
            <v>11.36</v>
          </cell>
        </row>
        <row r="2666">
          <cell r="B2666">
            <v>11.38</v>
          </cell>
        </row>
        <row r="2667">
          <cell r="B2667">
            <v>11.35</v>
          </cell>
        </row>
        <row r="2668">
          <cell r="B2668">
            <v>11.34</v>
          </cell>
        </row>
        <row r="2669">
          <cell r="B2669">
            <v>11.47</v>
          </cell>
        </row>
        <row r="2670">
          <cell r="B2670">
            <v>11.33</v>
          </cell>
        </row>
        <row r="2671">
          <cell r="B2671">
            <v>11.39</v>
          </cell>
        </row>
        <row r="2672">
          <cell r="B2672">
            <v>11.38</v>
          </cell>
        </row>
        <row r="2673">
          <cell r="B2673">
            <v>11.01</v>
          </cell>
        </row>
        <row r="2674">
          <cell r="B2674">
            <v>10.46</v>
          </cell>
        </row>
        <row r="2675">
          <cell r="B2675">
            <v>10.48</v>
          </cell>
        </row>
        <row r="2676">
          <cell r="B2676">
            <v>10.3</v>
          </cell>
        </row>
        <row r="2677">
          <cell r="B2677">
            <v>10.3</v>
          </cell>
        </row>
        <row r="2678">
          <cell r="B2678">
            <v>10.8</v>
          </cell>
        </row>
        <row r="2679">
          <cell r="B2679">
            <v>11.41</v>
          </cell>
        </row>
        <row r="2680">
          <cell r="B2680">
            <v>11.26</v>
          </cell>
        </row>
        <row r="2681">
          <cell r="B2681">
            <v>11.45</v>
          </cell>
        </row>
        <row r="2682">
          <cell r="B2682">
            <v>11.38</v>
          </cell>
        </row>
        <row r="2683">
          <cell r="B2683">
            <v>11.43</v>
          </cell>
        </row>
        <row r="2684">
          <cell r="B2684">
            <v>11.45</v>
          </cell>
        </row>
        <row r="2685">
          <cell r="B2685">
            <v>11.01</v>
          </cell>
        </row>
        <row r="2686">
          <cell r="B2686">
            <v>11.13</v>
          </cell>
        </row>
        <row r="2687">
          <cell r="B2687">
            <v>11.61</v>
          </cell>
        </row>
        <row r="2688">
          <cell r="B2688">
            <v>11.54</v>
          </cell>
        </row>
        <row r="2689">
          <cell r="B2689">
            <v>11.4</v>
          </cell>
        </row>
        <row r="2690">
          <cell r="B2690">
            <v>11.42</v>
          </cell>
        </row>
        <row r="2691">
          <cell r="B2691">
            <v>11.62</v>
          </cell>
        </row>
        <row r="2692">
          <cell r="B2692">
            <v>11.68</v>
          </cell>
        </row>
        <row r="2693">
          <cell r="B2693">
            <v>11.57</v>
          </cell>
        </row>
        <row r="2694">
          <cell r="B2694">
            <v>11.03</v>
          </cell>
        </row>
        <row r="2695">
          <cell r="B2695">
            <v>10.5</v>
          </cell>
        </row>
        <row r="2696">
          <cell r="B2696">
            <v>10.39</v>
          </cell>
        </row>
        <row r="2697">
          <cell r="B2697">
            <v>10.4</v>
          </cell>
        </row>
        <row r="2698">
          <cell r="B2698">
            <v>10.4</v>
          </cell>
        </row>
        <row r="2699">
          <cell r="B2699">
            <v>10.6</v>
          </cell>
        </row>
        <row r="2700">
          <cell r="B2700">
            <v>10.64</v>
          </cell>
        </row>
        <row r="2701">
          <cell r="B2701">
            <v>10.58</v>
          </cell>
        </row>
        <row r="2702">
          <cell r="B2702">
            <v>10.91</v>
          </cell>
        </row>
        <row r="2703">
          <cell r="B2703">
            <v>11.04</v>
          </cell>
        </row>
        <row r="2704">
          <cell r="B2704">
            <v>11.06</v>
          </cell>
        </row>
        <row r="2705">
          <cell r="B2705">
            <v>11.21</v>
          </cell>
        </row>
        <row r="2706">
          <cell r="B2706">
            <v>11.21</v>
          </cell>
        </row>
        <row r="2707">
          <cell r="B2707">
            <v>11.11</v>
          </cell>
        </row>
        <row r="2708">
          <cell r="B2708">
            <v>11</v>
          </cell>
        </row>
        <row r="2709">
          <cell r="B2709">
            <v>10.99</v>
          </cell>
        </row>
        <row r="2710">
          <cell r="B2710">
            <v>11.01</v>
          </cell>
        </row>
        <row r="2711">
          <cell r="B2711">
            <v>11.08</v>
          </cell>
        </row>
        <row r="2712">
          <cell r="B2712">
            <v>11.18</v>
          </cell>
        </row>
        <row r="2713">
          <cell r="B2713">
            <v>11.1</v>
          </cell>
        </row>
        <row r="2714">
          <cell r="B2714">
            <v>11.17</v>
          </cell>
        </row>
        <row r="2715">
          <cell r="B2715">
            <v>10.88</v>
          </cell>
        </row>
        <row r="2716">
          <cell r="B2716">
            <v>10.59</v>
          </cell>
        </row>
        <row r="2717">
          <cell r="B2717">
            <v>10.59</v>
          </cell>
        </row>
        <row r="2718">
          <cell r="B2718">
            <v>10.45</v>
          </cell>
        </row>
        <row r="2719">
          <cell r="B2719">
            <v>10.3</v>
          </cell>
        </row>
        <row r="2720">
          <cell r="B2720">
            <v>10.210000000000001</v>
          </cell>
        </row>
        <row r="2721">
          <cell r="B2721">
            <v>10.16</v>
          </cell>
        </row>
        <row r="2722">
          <cell r="B2722">
            <v>10.17</v>
          </cell>
        </row>
        <row r="2723">
          <cell r="B2723">
            <v>10.45</v>
          </cell>
        </row>
        <row r="2724">
          <cell r="B2724">
            <v>11.19</v>
          </cell>
        </row>
        <row r="2725">
          <cell r="B2725">
            <v>10.97</v>
          </cell>
        </row>
        <row r="2726">
          <cell r="B2726">
            <v>11.22</v>
          </cell>
        </row>
        <row r="2727">
          <cell r="B2727">
            <v>11.56</v>
          </cell>
        </row>
        <row r="2728">
          <cell r="B2728">
            <v>11.55</v>
          </cell>
        </row>
        <row r="2729">
          <cell r="B2729">
            <v>10.97</v>
          </cell>
        </row>
        <row r="2730">
          <cell r="B2730">
            <v>10.95</v>
          </cell>
        </row>
        <row r="2731">
          <cell r="B2731">
            <v>11.53</v>
          </cell>
        </row>
        <row r="2732">
          <cell r="B2732">
            <v>12.17</v>
          </cell>
        </row>
        <row r="2733">
          <cell r="B2733">
            <v>12.14</v>
          </cell>
        </row>
        <row r="2734">
          <cell r="B2734">
            <v>12.25</v>
          </cell>
        </row>
        <row r="2735">
          <cell r="B2735">
            <v>12.14</v>
          </cell>
        </row>
        <row r="2736">
          <cell r="B2736">
            <v>12.04</v>
          </cell>
        </row>
        <row r="2737">
          <cell r="B2737">
            <v>11.92</v>
          </cell>
        </row>
        <row r="2738">
          <cell r="B2738">
            <v>11.93</v>
          </cell>
        </row>
        <row r="2739">
          <cell r="B2739">
            <v>11.54</v>
          </cell>
        </row>
        <row r="2740">
          <cell r="B2740">
            <v>10.73</v>
          </cell>
        </row>
        <row r="2741">
          <cell r="B2741">
            <v>10.59</v>
          </cell>
        </row>
        <row r="2742">
          <cell r="B2742">
            <v>10.65</v>
          </cell>
        </row>
        <row r="2743">
          <cell r="B2743">
            <v>10.91</v>
          </cell>
        </row>
        <row r="2744">
          <cell r="B2744">
            <v>11.39</v>
          </cell>
        </row>
        <row r="2745">
          <cell r="B2745">
            <v>11.84</v>
          </cell>
        </row>
        <row r="2746">
          <cell r="B2746">
            <v>12.13</v>
          </cell>
        </row>
        <row r="2747">
          <cell r="B2747">
            <v>12.4</v>
          </cell>
        </row>
        <row r="2748">
          <cell r="B2748">
            <v>12.3</v>
          </cell>
        </row>
        <row r="2749">
          <cell r="B2749">
            <v>12.26</v>
          </cell>
        </row>
        <row r="2750">
          <cell r="B2750">
            <v>12.12</v>
          </cell>
        </row>
        <row r="2751">
          <cell r="B2751">
            <v>11.86</v>
          </cell>
        </row>
        <row r="2752">
          <cell r="B2752">
            <v>11.99</v>
          </cell>
        </row>
        <row r="2753">
          <cell r="B2753">
            <v>12.05</v>
          </cell>
        </row>
        <row r="2754">
          <cell r="B2754">
            <v>12.03</v>
          </cell>
        </row>
        <row r="2755">
          <cell r="B2755">
            <v>12.18</v>
          </cell>
        </row>
        <row r="2756">
          <cell r="B2756">
            <v>12.17</v>
          </cell>
        </row>
        <row r="2757">
          <cell r="B2757">
            <v>12.06</v>
          </cell>
        </row>
        <row r="2758">
          <cell r="B2758">
            <v>12.75</v>
          </cell>
        </row>
        <row r="2759">
          <cell r="B2759">
            <v>12.69</v>
          </cell>
        </row>
        <row r="2760">
          <cell r="B2760">
            <v>13.03</v>
          </cell>
        </row>
        <row r="2761">
          <cell r="B2761">
            <v>13.12</v>
          </cell>
        </row>
        <row r="2762">
          <cell r="B2762">
            <v>13.1</v>
          </cell>
        </row>
        <row r="2763">
          <cell r="B2763">
            <v>13.06</v>
          </cell>
        </row>
        <row r="2764">
          <cell r="B2764">
            <v>13.25</v>
          </cell>
        </row>
        <row r="2765">
          <cell r="B2765">
            <v>12.74</v>
          </cell>
        </row>
        <row r="2766">
          <cell r="B2766">
            <v>12.52</v>
          </cell>
        </row>
        <row r="2767">
          <cell r="B2767">
            <v>12.8</v>
          </cell>
        </row>
        <row r="2768">
          <cell r="B2768">
            <v>13.19</v>
          </cell>
        </row>
        <row r="2769">
          <cell r="B2769">
            <v>12.99</v>
          </cell>
        </row>
        <row r="2770">
          <cell r="B2770">
            <v>13.03</v>
          </cell>
        </row>
        <row r="2771">
          <cell r="B2771">
            <v>13.03</v>
          </cell>
        </row>
        <row r="2772">
          <cell r="B2772">
            <v>12.78</v>
          </cell>
        </row>
        <row r="2773">
          <cell r="B2773">
            <v>12.26</v>
          </cell>
        </row>
        <row r="2774">
          <cell r="B2774">
            <v>12.01</v>
          </cell>
        </row>
        <row r="2775">
          <cell r="B2775">
            <v>12.43</v>
          </cell>
        </row>
        <row r="2776">
          <cell r="B2776">
            <v>13.19</v>
          </cell>
        </row>
        <row r="2777">
          <cell r="B2777">
            <v>13.27</v>
          </cell>
        </row>
        <row r="2778">
          <cell r="B2778">
            <v>13.23</v>
          </cell>
        </row>
        <row r="2779">
          <cell r="B2779">
            <v>13.15</v>
          </cell>
        </row>
        <row r="2780">
          <cell r="B2780">
            <v>13.08</v>
          </cell>
        </row>
        <row r="2781">
          <cell r="B2781">
            <v>12.79</v>
          </cell>
        </row>
        <row r="2782">
          <cell r="B2782">
            <v>11.74</v>
          </cell>
        </row>
        <row r="2783">
          <cell r="B2783">
            <v>12.21</v>
          </cell>
        </row>
        <row r="2784">
          <cell r="B2784">
            <v>12.81</v>
          </cell>
        </row>
        <row r="2785">
          <cell r="B2785">
            <v>13.11</v>
          </cell>
        </row>
        <row r="2786">
          <cell r="B2786">
            <v>14.45</v>
          </cell>
        </row>
        <row r="2787">
          <cell r="B2787">
            <v>14.8</v>
          </cell>
        </row>
        <row r="2788">
          <cell r="B2788">
            <v>14.57</v>
          </cell>
        </row>
        <row r="2789">
          <cell r="B2789">
            <v>14.6</v>
          </cell>
        </row>
        <row r="2790">
          <cell r="B2790">
            <v>14</v>
          </cell>
        </row>
        <row r="2791">
          <cell r="B2791">
            <v>13.51</v>
          </cell>
        </row>
        <row r="2792">
          <cell r="B2792">
            <v>14.47</v>
          </cell>
        </row>
        <row r="2793">
          <cell r="B2793">
            <v>14.97</v>
          </cell>
        </row>
        <row r="2794">
          <cell r="B2794">
            <v>14.99</v>
          </cell>
        </row>
        <row r="2795">
          <cell r="B2795">
            <v>14.78</v>
          </cell>
        </row>
        <row r="2796">
          <cell r="B2796">
            <v>14.85</v>
          </cell>
        </row>
        <row r="2797">
          <cell r="B2797">
            <v>14.77</v>
          </cell>
        </row>
        <row r="2798">
          <cell r="B2798">
            <v>14.74</v>
          </cell>
        </row>
        <row r="2799">
          <cell r="B2799">
            <v>14.71</v>
          </cell>
        </row>
        <row r="2800">
          <cell r="B2800">
            <v>14.24</v>
          </cell>
        </row>
        <row r="2801">
          <cell r="B2801">
            <v>13.55</v>
          </cell>
        </row>
        <row r="2802">
          <cell r="B2802">
            <v>13.73</v>
          </cell>
        </row>
        <row r="2803">
          <cell r="B2803">
            <v>13.75</v>
          </cell>
        </row>
        <row r="2804">
          <cell r="B2804">
            <v>14.01</v>
          </cell>
        </row>
        <row r="2805">
          <cell r="B2805">
            <v>14.16</v>
          </cell>
        </row>
        <row r="2806">
          <cell r="B2806">
            <v>14.26</v>
          </cell>
        </row>
        <row r="2807">
          <cell r="B2807">
            <v>14.27</v>
          </cell>
        </row>
        <row r="2808">
          <cell r="B2808">
            <v>14.66</v>
          </cell>
        </row>
        <row r="2809">
          <cell r="B2809">
            <v>14.63</v>
          </cell>
        </row>
        <row r="2810">
          <cell r="B2810">
            <v>14.73</v>
          </cell>
        </row>
        <row r="2811">
          <cell r="B2811">
            <v>14.69</v>
          </cell>
        </row>
        <row r="2812">
          <cell r="B2812">
            <v>14.7</v>
          </cell>
        </row>
        <row r="2813">
          <cell r="B2813">
            <v>14.5</v>
          </cell>
        </row>
        <row r="2814">
          <cell r="B2814">
            <v>14.45</v>
          </cell>
        </row>
        <row r="2815">
          <cell r="B2815">
            <v>14.51</v>
          </cell>
        </row>
        <row r="2816">
          <cell r="B2816">
            <v>14.75</v>
          </cell>
        </row>
        <row r="2817">
          <cell r="B2817">
            <v>14.76</v>
          </cell>
        </row>
        <row r="2818">
          <cell r="B2818">
            <v>14.34</v>
          </cell>
        </row>
        <row r="2819">
          <cell r="B2819">
            <v>14.05</v>
          </cell>
        </row>
        <row r="2820">
          <cell r="B2820">
            <v>14.33</v>
          </cell>
        </row>
        <row r="2821">
          <cell r="B2821">
            <v>14.71</v>
          </cell>
        </row>
        <row r="2822">
          <cell r="B2822">
            <v>15.18</v>
          </cell>
        </row>
        <row r="2823">
          <cell r="B2823">
            <v>15.5</v>
          </cell>
        </row>
        <row r="2824">
          <cell r="B2824">
            <v>14.56</v>
          </cell>
        </row>
        <row r="2825">
          <cell r="B2825">
            <v>15.49</v>
          </cell>
        </row>
        <row r="2826">
          <cell r="B2826">
            <v>15.59</v>
          </cell>
        </row>
        <row r="2827">
          <cell r="B2827">
            <v>15.5</v>
          </cell>
        </row>
        <row r="2828">
          <cell r="B2828">
            <v>15.7</v>
          </cell>
        </row>
        <row r="2829">
          <cell r="B2829">
            <v>15.49</v>
          </cell>
        </row>
        <row r="2830">
          <cell r="B2830">
            <v>15.54</v>
          </cell>
        </row>
        <row r="2831">
          <cell r="B2831">
            <v>15.47</v>
          </cell>
        </row>
        <row r="2832">
          <cell r="B2832">
            <v>14.99</v>
          </cell>
        </row>
        <row r="2833">
          <cell r="B2833">
            <v>15.01</v>
          </cell>
        </row>
        <row r="2834">
          <cell r="B2834">
            <v>15</v>
          </cell>
        </row>
        <row r="2835">
          <cell r="B2835">
            <v>14.98</v>
          </cell>
        </row>
        <row r="2836">
          <cell r="B2836">
            <v>15.42</v>
          </cell>
        </row>
        <row r="2837">
          <cell r="B2837">
            <v>15.15</v>
          </cell>
        </row>
        <row r="2838">
          <cell r="B2838">
            <v>15.23</v>
          </cell>
        </row>
        <row r="2839">
          <cell r="B2839">
            <v>15.24</v>
          </cell>
        </row>
        <row r="2840">
          <cell r="B2840">
            <v>15.34</v>
          </cell>
        </row>
        <row r="2841">
          <cell r="B2841">
            <v>15.47</v>
          </cell>
        </row>
        <row r="2842">
          <cell r="B2842">
            <v>14.85</v>
          </cell>
        </row>
        <row r="2843">
          <cell r="B2843">
            <v>14.58</v>
          </cell>
        </row>
        <row r="2844">
          <cell r="B2844">
            <v>14.59</v>
          </cell>
        </row>
        <row r="2845">
          <cell r="B2845">
            <v>14.82</v>
          </cell>
        </row>
        <row r="2846">
          <cell r="B2846">
            <v>14.85</v>
          </cell>
        </row>
        <row r="2847">
          <cell r="B2847">
            <v>14.95</v>
          </cell>
        </row>
        <row r="2848">
          <cell r="B2848">
            <v>16.63</v>
          </cell>
        </row>
        <row r="2849">
          <cell r="B2849">
            <v>16.739999999999998</v>
          </cell>
        </row>
        <row r="2850">
          <cell r="B2850">
            <v>16.8</v>
          </cell>
        </row>
        <row r="2851">
          <cell r="B2851">
            <v>16.97</v>
          </cell>
        </row>
        <row r="2852">
          <cell r="B2852">
            <v>16.86</v>
          </cell>
        </row>
        <row r="2853">
          <cell r="B2853">
            <v>16.809999999999999</v>
          </cell>
        </row>
        <row r="2854">
          <cell r="B2854">
            <v>16.850000000000001</v>
          </cell>
        </row>
        <row r="2855">
          <cell r="B2855">
            <v>16.91</v>
          </cell>
        </row>
        <row r="2856">
          <cell r="B2856">
            <v>16.97</v>
          </cell>
        </row>
        <row r="2857">
          <cell r="B2857">
            <v>16.96</v>
          </cell>
        </row>
        <row r="2858">
          <cell r="B2858">
            <v>16.93</v>
          </cell>
        </row>
        <row r="2859">
          <cell r="B2859">
            <v>17.100000000000001</v>
          </cell>
        </row>
        <row r="2860">
          <cell r="B2860">
            <v>17.07</v>
          </cell>
        </row>
        <row r="2861">
          <cell r="B2861">
            <v>17.190000000000001</v>
          </cell>
        </row>
        <row r="2862">
          <cell r="B2862">
            <v>17.55</v>
          </cell>
        </row>
        <row r="2863">
          <cell r="B2863">
            <v>17.39</v>
          </cell>
        </row>
        <row r="2864">
          <cell r="B2864">
            <v>16.96</v>
          </cell>
        </row>
        <row r="2865">
          <cell r="B2865">
            <v>16.97</v>
          </cell>
        </row>
        <row r="2866">
          <cell r="B2866">
            <v>16.75</v>
          </cell>
        </row>
        <row r="2867">
          <cell r="B2867">
            <v>18.37</v>
          </cell>
        </row>
        <row r="2868">
          <cell r="B2868">
            <v>19.93</v>
          </cell>
        </row>
        <row r="2869">
          <cell r="B2869">
            <v>23.36</v>
          </cell>
        </row>
        <row r="2870">
          <cell r="B2870">
            <v>24.3</v>
          </cell>
        </row>
        <row r="2871">
          <cell r="B2871">
            <v>28.65</v>
          </cell>
        </row>
        <row r="2872">
          <cell r="B2872">
            <v>23.62</v>
          </cell>
        </row>
        <row r="2873">
          <cell r="B2873">
            <v>18.690000000000001</v>
          </cell>
        </row>
        <row r="2874">
          <cell r="B2874">
            <v>11.84</v>
          </cell>
        </row>
        <row r="2875">
          <cell r="B2875">
            <v>11.62</v>
          </cell>
        </row>
        <row r="2876">
          <cell r="B2876">
            <v>11.5</v>
          </cell>
        </row>
        <row r="2877">
          <cell r="B2877">
            <v>10.64</v>
          </cell>
        </row>
        <row r="2878">
          <cell r="B2878">
            <v>10.33</v>
          </cell>
        </row>
        <row r="2879">
          <cell r="B2879">
            <v>10.18</v>
          </cell>
        </row>
        <row r="2880">
          <cell r="B2880">
            <v>9.73</v>
          </cell>
        </row>
        <row r="2881">
          <cell r="B2881">
            <v>9.41</v>
          </cell>
        </row>
        <row r="2882">
          <cell r="B2882">
            <v>9.42</v>
          </cell>
        </row>
        <row r="2883">
          <cell r="B2883">
            <v>9.8800000000000008</v>
          </cell>
        </row>
        <row r="2884">
          <cell r="B2884">
            <v>10.33</v>
          </cell>
        </row>
        <row r="2885">
          <cell r="B2885">
            <v>10.69</v>
          </cell>
        </row>
        <row r="2886">
          <cell r="B2886">
            <v>10.46</v>
          </cell>
        </row>
        <row r="2887">
          <cell r="B2887">
            <v>10.57</v>
          </cell>
        </row>
        <row r="2888">
          <cell r="B2888">
            <v>10.93</v>
          </cell>
        </row>
        <row r="2889">
          <cell r="B2889">
            <v>10.66</v>
          </cell>
        </row>
        <row r="2890">
          <cell r="B2890">
            <v>10.6</v>
          </cell>
        </row>
        <row r="2891">
          <cell r="B2891">
            <v>10.220000000000001</v>
          </cell>
        </row>
        <row r="2892">
          <cell r="B2892">
            <v>10.029999999999999</v>
          </cell>
        </row>
        <row r="2893">
          <cell r="B2893">
            <v>9.89</v>
          </cell>
        </row>
        <row r="2894">
          <cell r="B2894">
            <v>9.94</v>
          </cell>
        </row>
        <row r="2895">
          <cell r="B2895">
            <v>9.69</v>
          </cell>
        </row>
        <row r="2896">
          <cell r="B2896">
            <v>9.9</v>
          </cell>
        </row>
        <row r="2897">
          <cell r="B2897">
            <v>10.18</v>
          </cell>
        </row>
        <row r="2898">
          <cell r="B2898">
            <v>9.86</v>
          </cell>
        </row>
        <row r="2899">
          <cell r="B2899">
            <v>10.02</v>
          </cell>
        </row>
        <row r="2900">
          <cell r="B2900">
            <v>9.82</v>
          </cell>
        </row>
        <row r="2901">
          <cell r="B2901">
            <v>10.220000000000001</v>
          </cell>
        </row>
        <row r="2902">
          <cell r="B2902">
            <v>10.39</v>
          </cell>
        </row>
        <row r="2903">
          <cell r="B2903">
            <v>9.06</v>
          </cell>
        </row>
        <row r="2904">
          <cell r="B2904">
            <v>8.73</v>
          </cell>
        </row>
        <row r="2905">
          <cell r="B2905">
            <v>8.77</v>
          </cell>
        </row>
        <row r="2906">
          <cell r="B2906">
            <v>8.73</v>
          </cell>
        </row>
        <row r="2907">
          <cell r="B2907">
            <v>8.64</v>
          </cell>
        </row>
        <row r="2908">
          <cell r="B2908">
            <v>8.5500000000000007</v>
          </cell>
        </row>
        <row r="2909">
          <cell r="B2909">
            <v>8.6300000000000008</v>
          </cell>
        </row>
        <row r="2910">
          <cell r="B2910">
            <v>8.44</v>
          </cell>
        </row>
        <row r="2911">
          <cell r="B2911">
            <v>8.6199999999999992</v>
          </cell>
        </row>
        <row r="2912">
          <cell r="B2912">
            <v>8.64</v>
          </cell>
        </row>
        <row r="2913">
          <cell r="B2913">
            <v>8.42</v>
          </cell>
        </row>
        <row r="2914">
          <cell r="B2914">
            <v>8.59</v>
          </cell>
        </row>
        <row r="2915">
          <cell r="B2915">
            <v>8.5299999999999994</v>
          </cell>
        </row>
        <row r="2916">
          <cell r="B2916">
            <v>8.4499999999999993</v>
          </cell>
        </row>
        <row r="2917">
          <cell r="B2917">
            <v>8.15</v>
          </cell>
        </row>
        <row r="2918">
          <cell r="B2918">
            <v>8.0399999999999991</v>
          </cell>
        </row>
        <row r="2919">
          <cell r="B2919">
            <v>7.5</v>
          </cell>
        </row>
        <row r="2920">
          <cell r="B2920">
            <v>7.41</v>
          </cell>
        </row>
        <row r="2921">
          <cell r="B2921">
            <v>7.25</v>
          </cell>
        </row>
        <row r="2922">
          <cell r="B2922">
            <v>7.23</v>
          </cell>
        </row>
        <row r="2923">
          <cell r="B2923">
            <v>7.3</v>
          </cell>
        </row>
        <row r="2924">
          <cell r="B2924">
            <v>7.71</v>
          </cell>
        </row>
        <row r="2925">
          <cell r="B2925">
            <v>7.9</v>
          </cell>
        </row>
        <row r="2926">
          <cell r="B2926">
            <v>8.08</v>
          </cell>
        </row>
        <row r="2927">
          <cell r="B2927">
            <v>7.91</v>
          </cell>
        </row>
        <row r="2928">
          <cell r="B2928">
            <v>8.0299999999999994</v>
          </cell>
        </row>
        <row r="2929">
          <cell r="B2929">
            <v>7.95</v>
          </cell>
        </row>
        <row r="2930">
          <cell r="B2930">
            <v>7.83</v>
          </cell>
        </row>
        <row r="2931">
          <cell r="B2931">
            <v>7.96</v>
          </cell>
        </row>
        <row r="2932">
          <cell r="B2932">
            <v>8.1199999999999992</v>
          </cell>
        </row>
        <row r="2933">
          <cell r="B2933">
            <v>7.91</v>
          </cell>
        </row>
        <row r="2934">
          <cell r="B2934">
            <v>8.16</v>
          </cell>
        </row>
        <row r="2935">
          <cell r="B2935">
            <v>8.84</v>
          </cell>
        </row>
        <row r="2936">
          <cell r="B2936">
            <v>8.57</v>
          </cell>
        </row>
        <row r="2937">
          <cell r="B2937">
            <v>8.19</v>
          </cell>
        </row>
        <row r="2938">
          <cell r="B2938">
            <v>8.1</v>
          </cell>
        </row>
        <row r="2939">
          <cell r="B2939">
            <v>7.98</v>
          </cell>
        </row>
        <row r="2940">
          <cell r="B2940">
            <v>7.73</v>
          </cell>
        </row>
        <row r="2941">
          <cell r="B2941">
            <v>7.25</v>
          </cell>
        </row>
        <row r="2942">
          <cell r="B2942">
            <v>7.26</v>
          </cell>
        </row>
        <row r="2943">
          <cell r="B2943">
            <v>7.41</v>
          </cell>
        </row>
        <row r="2944">
          <cell r="B2944">
            <v>7.56</v>
          </cell>
        </row>
        <row r="2945">
          <cell r="B2945">
            <v>7.78</v>
          </cell>
        </row>
        <row r="2946">
          <cell r="B2946">
            <v>8.02</v>
          </cell>
        </row>
        <row r="2947">
          <cell r="B2947">
            <v>8.1300000000000008</v>
          </cell>
        </row>
        <row r="2948">
          <cell r="B2948">
            <v>8.11</v>
          </cell>
        </row>
        <row r="2949">
          <cell r="B2949">
            <v>8.08</v>
          </cell>
        </row>
        <row r="2950">
          <cell r="B2950">
            <v>8.18</v>
          </cell>
        </row>
        <row r="2951">
          <cell r="B2951">
            <v>8.36</v>
          </cell>
        </row>
        <row r="2952">
          <cell r="B2952">
            <v>8.3800000000000008</v>
          </cell>
        </row>
        <row r="2953">
          <cell r="B2953">
            <v>8.09</v>
          </cell>
        </row>
        <row r="2954">
          <cell r="B2954">
            <v>8.01</v>
          </cell>
        </row>
        <row r="2955">
          <cell r="B2955">
            <v>8.1999999999999993</v>
          </cell>
        </row>
        <row r="2956">
          <cell r="B2956">
            <v>8.36</v>
          </cell>
        </row>
        <row r="2957">
          <cell r="B2957">
            <v>7.89</v>
          </cell>
        </row>
        <row r="2958">
          <cell r="B2958">
            <v>7.43</v>
          </cell>
        </row>
        <row r="2959">
          <cell r="B2959">
            <v>7.48</v>
          </cell>
        </row>
        <row r="2960">
          <cell r="B2960">
            <v>7.82</v>
          </cell>
        </row>
        <row r="2961">
          <cell r="B2961">
            <v>8.1199999999999992</v>
          </cell>
        </row>
        <row r="2962">
          <cell r="B2962">
            <v>8.24</v>
          </cell>
        </row>
        <row r="2963">
          <cell r="B2963">
            <v>7.46</v>
          </cell>
        </row>
        <row r="2964">
          <cell r="B2964">
            <v>7.33</v>
          </cell>
        </row>
        <row r="2965">
          <cell r="B2965">
            <v>7.39</v>
          </cell>
        </row>
        <row r="2966">
          <cell r="B2966">
            <v>7.24</v>
          </cell>
        </row>
        <row r="2967">
          <cell r="B2967">
            <v>7.26</v>
          </cell>
        </row>
        <row r="2968">
          <cell r="B2968">
            <v>7.46</v>
          </cell>
        </row>
        <row r="2969">
          <cell r="B2969">
            <v>8.1</v>
          </cell>
        </row>
        <row r="2970">
          <cell r="B2970">
            <v>8.64</v>
          </cell>
        </row>
        <row r="2971">
          <cell r="B2971">
            <v>8.77</v>
          </cell>
        </row>
        <row r="2972">
          <cell r="B2972">
            <v>8.9600000000000009</v>
          </cell>
        </row>
        <row r="2973">
          <cell r="B2973">
            <v>8.39</v>
          </cell>
        </row>
        <row r="2974">
          <cell r="B2974">
            <v>8.0500000000000007</v>
          </cell>
        </row>
        <row r="2975">
          <cell r="B2975">
            <v>8.23</v>
          </cell>
        </row>
        <row r="2976">
          <cell r="B2976">
            <v>8.41</v>
          </cell>
        </row>
        <row r="2977">
          <cell r="B2977">
            <v>8.6</v>
          </cell>
        </row>
        <row r="2978">
          <cell r="B2978">
            <v>8.41</v>
          </cell>
        </row>
        <row r="2979">
          <cell r="B2979">
            <v>8.1199999999999992</v>
          </cell>
        </row>
        <row r="2980">
          <cell r="B2980">
            <v>8.1999999999999993</v>
          </cell>
        </row>
        <row r="2981">
          <cell r="B2981">
            <v>8.5</v>
          </cell>
        </row>
        <row r="2982">
          <cell r="B2982">
            <v>8.36</v>
          </cell>
        </row>
        <row r="2983">
          <cell r="B2983">
            <v>8.35</v>
          </cell>
        </row>
        <row r="2984">
          <cell r="B2984">
            <v>7.94</v>
          </cell>
        </row>
        <row r="2985">
          <cell r="B2985">
            <v>6.87</v>
          </cell>
        </row>
        <row r="2986">
          <cell r="B2986">
            <v>7.47</v>
          </cell>
        </row>
        <row r="2987">
          <cell r="B2987">
            <v>7.73</v>
          </cell>
        </row>
        <row r="2988">
          <cell r="B2988">
            <v>7.24</v>
          </cell>
        </row>
        <row r="2989">
          <cell r="B2989">
            <v>7.36</v>
          </cell>
        </row>
        <row r="2990">
          <cell r="B2990">
            <v>7.96</v>
          </cell>
        </row>
        <row r="2991">
          <cell r="B2991">
            <v>8.17</v>
          </cell>
        </row>
        <row r="2992">
          <cell r="B2992">
            <v>8.6300000000000008</v>
          </cell>
        </row>
        <row r="2993">
          <cell r="B2993">
            <v>8.4</v>
          </cell>
        </row>
        <row r="2994">
          <cell r="B2994">
            <v>8.4499999999999993</v>
          </cell>
        </row>
        <row r="2995">
          <cell r="B2995">
            <v>8.4700000000000006</v>
          </cell>
        </row>
        <row r="2996">
          <cell r="B2996">
            <v>8.1999999999999993</v>
          </cell>
        </row>
        <row r="2997">
          <cell r="B2997">
            <v>8.2100000000000009</v>
          </cell>
        </row>
        <row r="2998">
          <cell r="B2998">
            <v>8.2899999999999991</v>
          </cell>
        </row>
        <row r="2999">
          <cell r="B2999">
            <v>8.2100000000000009</v>
          </cell>
        </row>
        <row r="3000">
          <cell r="B3000">
            <v>8.34</v>
          </cell>
        </row>
        <row r="3001">
          <cell r="B3001">
            <v>8.3800000000000008</v>
          </cell>
        </row>
        <row r="3002">
          <cell r="B3002">
            <v>8.4</v>
          </cell>
        </row>
        <row r="3003">
          <cell r="B3003">
            <v>8.35</v>
          </cell>
        </row>
        <row r="3004">
          <cell r="B3004">
            <v>8.35</v>
          </cell>
        </row>
        <row r="3005">
          <cell r="B3005">
            <v>8.41</v>
          </cell>
        </row>
        <row r="3006">
          <cell r="B3006">
            <v>7.96</v>
          </cell>
        </row>
        <row r="3007">
          <cell r="B3007">
            <v>7.82</v>
          </cell>
        </row>
        <row r="3008">
          <cell r="B3008">
            <v>7.56</v>
          </cell>
        </row>
        <row r="3009">
          <cell r="B3009">
            <v>7.35</v>
          </cell>
        </row>
        <row r="3010">
          <cell r="B3010">
            <v>7.68</v>
          </cell>
        </row>
        <row r="3011">
          <cell r="B3011">
            <v>8.19</v>
          </cell>
        </row>
        <row r="3012">
          <cell r="B3012">
            <v>8.27</v>
          </cell>
        </row>
        <row r="3013">
          <cell r="B3013">
            <v>8.08</v>
          </cell>
        </row>
        <row r="3014">
          <cell r="B3014">
            <v>7.94</v>
          </cell>
        </row>
        <row r="3015">
          <cell r="B3015">
            <v>8.11</v>
          </cell>
        </row>
        <row r="3016">
          <cell r="B3016">
            <v>7.55</v>
          </cell>
        </row>
        <row r="3017">
          <cell r="B3017">
            <v>8.25</v>
          </cell>
        </row>
        <row r="3018">
          <cell r="B3018">
            <v>8.3000000000000007</v>
          </cell>
        </row>
        <row r="3019">
          <cell r="B3019">
            <v>8.4600000000000009</v>
          </cell>
        </row>
        <row r="3020">
          <cell r="B3020">
            <v>8.42</v>
          </cell>
        </row>
        <row r="3021">
          <cell r="B3021">
            <v>8.36</v>
          </cell>
        </row>
        <row r="3022">
          <cell r="B3022">
            <v>8.27</v>
          </cell>
        </row>
        <row r="3023">
          <cell r="B3023">
            <v>8.1999999999999993</v>
          </cell>
        </row>
        <row r="3024">
          <cell r="B3024">
            <v>8.24</v>
          </cell>
        </row>
        <row r="3025">
          <cell r="B3025">
            <v>8.32</v>
          </cell>
        </row>
        <row r="3026">
          <cell r="B3026">
            <v>7.03</v>
          </cell>
        </row>
        <row r="3027">
          <cell r="B3027">
            <v>7.98</v>
          </cell>
        </row>
        <row r="3028">
          <cell r="B3028">
            <v>8.4600000000000009</v>
          </cell>
        </row>
        <row r="3029">
          <cell r="B3029">
            <v>8.4700000000000006</v>
          </cell>
        </row>
        <row r="3030">
          <cell r="B3030">
            <v>8.69</v>
          </cell>
        </row>
        <row r="3031">
          <cell r="B3031">
            <v>8.5500000000000007</v>
          </cell>
        </row>
        <row r="3032">
          <cell r="B3032">
            <v>8.48</v>
          </cell>
        </row>
        <row r="3033">
          <cell r="B3033">
            <v>8.09</v>
          </cell>
        </row>
        <row r="3034">
          <cell r="B3034">
            <v>7.84</v>
          </cell>
        </row>
        <row r="3035">
          <cell r="B3035">
            <v>7.88</v>
          </cell>
        </row>
        <row r="3036">
          <cell r="B3036">
            <v>7.85</v>
          </cell>
        </row>
        <row r="3037">
          <cell r="B3037">
            <v>7.9</v>
          </cell>
        </row>
        <row r="3038">
          <cell r="B3038">
            <v>7.84</v>
          </cell>
        </row>
        <row r="3039">
          <cell r="B3039">
            <v>7.8</v>
          </cell>
        </row>
        <row r="3040">
          <cell r="B3040">
            <v>7.76</v>
          </cell>
        </row>
        <row r="3041">
          <cell r="B3041">
            <v>7.78</v>
          </cell>
        </row>
        <row r="3042">
          <cell r="B3042">
            <v>7.76</v>
          </cell>
        </row>
        <row r="3043">
          <cell r="B3043">
            <v>7.58</v>
          </cell>
        </row>
        <row r="3044">
          <cell r="B3044">
            <v>7.34</v>
          </cell>
        </row>
        <row r="3045">
          <cell r="B3045">
            <v>6.5</v>
          </cell>
        </row>
        <row r="3046">
          <cell r="B3046">
            <v>7.64</v>
          </cell>
        </row>
        <row r="3047">
          <cell r="B3047">
            <v>7.67</v>
          </cell>
        </row>
        <row r="3048">
          <cell r="B3048">
            <v>7.66</v>
          </cell>
        </row>
        <row r="3049">
          <cell r="B3049">
            <v>7.76</v>
          </cell>
        </row>
        <row r="3050">
          <cell r="B3050">
            <v>7.75</v>
          </cell>
        </row>
        <row r="3051">
          <cell r="B3051">
            <v>7.95</v>
          </cell>
        </row>
        <row r="3052">
          <cell r="B3052">
            <v>8.15</v>
          </cell>
        </row>
        <row r="3053">
          <cell r="B3053">
            <v>8.0399999999999991</v>
          </cell>
        </row>
        <row r="3054">
          <cell r="B3054">
            <v>8</v>
          </cell>
        </row>
        <row r="3055">
          <cell r="B3055">
            <v>7.97</v>
          </cell>
        </row>
        <row r="3056">
          <cell r="B3056">
            <v>8.0299999999999994</v>
          </cell>
        </row>
        <row r="3057">
          <cell r="B3057">
            <v>7.84</v>
          </cell>
        </row>
        <row r="3058">
          <cell r="B3058">
            <v>7.92</v>
          </cell>
        </row>
        <row r="3059">
          <cell r="B3059">
            <v>7.94</v>
          </cell>
        </row>
        <row r="3060">
          <cell r="B3060">
            <v>7.84</v>
          </cell>
        </row>
        <row r="3061">
          <cell r="B3061">
            <v>7.77</v>
          </cell>
        </row>
        <row r="3062">
          <cell r="B3062">
            <v>7.6</v>
          </cell>
        </row>
        <row r="3063">
          <cell r="B3063">
            <v>7.53</v>
          </cell>
        </row>
        <row r="3064">
          <cell r="B3064">
            <v>7.93</v>
          </cell>
        </row>
        <row r="3065">
          <cell r="B3065">
            <v>7.95</v>
          </cell>
        </row>
        <row r="3066">
          <cell r="B3066">
            <v>7.94</v>
          </cell>
        </row>
        <row r="3067">
          <cell r="B3067">
            <v>7.64</v>
          </cell>
        </row>
        <row r="3068">
          <cell r="B3068">
            <v>7.68</v>
          </cell>
        </row>
        <row r="3069">
          <cell r="B3069">
            <v>7.7</v>
          </cell>
        </row>
        <row r="3070">
          <cell r="B3070">
            <v>7.7</v>
          </cell>
        </row>
        <row r="3071">
          <cell r="B3071">
            <v>7.44</v>
          </cell>
        </row>
        <row r="3072">
          <cell r="B3072">
            <v>6.32</v>
          </cell>
        </row>
        <row r="3073">
          <cell r="B3073">
            <v>6.23</v>
          </cell>
        </row>
        <row r="3074">
          <cell r="B3074">
            <v>6.29</v>
          </cell>
        </row>
        <row r="3075">
          <cell r="B3075">
            <v>6.38</v>
          </cell>
        </row>
        <row r="3076">
          <cell r="B3076">
            <v>5.99</v>
          </cell>
        </row>
        <row r="3077">
          <cell r="B3077">
            <v>6.25</v>
          </cell>
        </row>
        <row r="3078">
          <cell r="B3078">
            <v>6.02</v>
          </cell>
        </row>
        <row r="3079">
          <cell r="B3079">
            <v>6</v>
          </cell>
        </row>
        <row r="3080">
          <cell r="B3080">
            <v>6.07</v>
          </cell>
        </row>
        <row r="3081">
          <cell r="B3081">
            <v>6.14</v>
          </cell>
        </row>
        <row r="3082">
          <cell r="B3082">
            <v>5.83</v>
          </cell>
        </row>
        <row r="3083">
          <cell r="B3083">
            <v>5.56</v>
          </cell>
        </row>
        <row r="3084">
          <cell r="B3084">
            <v>5.87</v>
          </cell>
        </row>
        <row r="3085">
          <cell r="B3085">
            <v>6.07</v>
          </cell>
        </row>
        <row r="3086">
          <cell r="B3086">
            <v>5.5</v>
          </cell>
        </row>
        <row r="3087">
          <cell r="B3087">
            <v>4.87</v>
          </cell>
        </row>
        <row r="3088">
          <cell r="B3088">
            <v>5.56</v>
          </cell>
        </row>
        <row r="3089">
          <cell r="B3089">
            <v>5.83</v>
          </cell>
        </row>
        <row r="3090">
          <cell r="B3090">
            <v>6.22</v>
          </cell>
        </row>
        <row r="3091">
          <cell r="B3091">
            <v>6.27</v>
          </cell>
        </row>
        <row r="3092">
          <cell r="B3092">
            <v>6.29</v>
          </cell>
        </row>
        <row r="3093">
          <cell r="B3093">
            <v>6.33</v>
          </cell>
        </row>
        <row r="3094">
          <cell r="B3094">
            <v>6.27</v>
          </cell>
        </row>
        <row r="3095">
          <cell r="B3095">
            <v>6.23</v>
          </cell>
        </row>
        <row r="3096">
          <cell r="B3096">
            <v>6.29</v>
          </cell>
        </row>
        <row r="3097">
          <cell r="B3097">
            <v>6.1</v>
          </cell>
        </row>
        <row r="3098">
          <cell r="B3098">
            <v>6.19</v>
          </cell>
        </row>
        <row r="3099">
          <cell r="B3099">
            <v>6.32</v>
          </cell>
        </row>
        <row r="3100">
          <cell r="B3100">
            <v>6.18</v>
          </cell>
        </row>
        <row r="3101">
          <cell r="B3101">
            <v>6.03</v>
          </cell>
        </row>
        <row r="3102">
          <cell r="B3102">
            <v>5.94</v>
          </cell>
        </row>
        <row r="3103">
          <cell r="B3103">
            <v>5.68</v>
          </cell>
        </row>
        <row r="3104">
          <cell r="B3104">
            <v>5.6</v>
          </cell>
        </row>
        <row r="3105">
          <cell r="B3105">
            <v>5.69</v>
          </cell>
        </row>
        <row r="3106">
          <cell r="B3106">
            <v>6.31</v>
          </cell>
        </row>
        <row r="3107">
          <cell r="B3107">
            <v>5.84</v>
          </cell>
        </row>
        <row r="3108">
          <cell r="B3108">
            <v>5.51</v>
          </cell>
        </row>
        <row r="3109">
          <cell r="B3109">
            <v>6.24</v>
          </cell>
        </row>
        <row r="3110">
          <cell r="B3110">
            <v>6.5</v>
          </cell>
        </row>
        <row r="3111">
          <cell r="B3111">
            <v>6.58</v>
          </cell>
        </row>
        <row r="3112">
          <cell r="B3112">
            <v>6.48</v>
          </cell>
        </row>
        <row r="3113">
          <cell r="B3113">
            <v>6.39</v>
          </cell>
        </row>
        <row r="3114">
          <cell r="B3114">
            <v>6.55</v>
          </cell>
        </row>
        <row r="3115">
          <cell r="B3115">
            <v>6.6</v>
          </cell>
        </row>
        <row r="3116">
          <cell r="B3116">
            <v>6.51</v>
          </cell>
        </row>
        <row r="3117">
          <cell r="B3117">
            <v>6.52</v>
          </cell>
        </row>
        <row r="3118">
          <cell r="B3118">
            <v>6.49</v>
          </cell>
        </row>
        <row r="3119">
          <cell r="B3119">
            <v>6.52</v>
          </cell>
        </row>
        <row r="3120">
          <cell r="B3120">
            <v>6.36</v>
          </cell>
        </row>
        <row r="3121">
          <cell r="B3121">
            <v>6.31</v>
          </cell>
        </row>
        <row r="3122">
          <cell r="B3122">
            <v>6.47</v>
          </cell>
        </row>
        <row r="3123">
          <cell r="B3123">
            <v>6.49</v>
          </cell>
        </row>
        <row r="3124">
          <cell r="B3124">
            <v>6.28</v>
          </cell>
        </row>
        <row r="3125">
          <cell r="B3125">
            <v>6.38</v>
          </cell>
        </row>
        <row r="3126">
          <cell r="B3126">
            <v>6.43</v>
          </cell>
        </row>
        <row r="3127">
          <cell r="B3127">
            <v>6.05</v>
          </cell>
        </row>
        <row r="3128">
          <cell r="B3128">
            <v>6.42</v>
          </cell>
        </row>
        <row r="3129">
          <cell r="B3129">
            <v>6.45</v>
          </cell>
        </row>
        <row r="3130">
          <cell r="B3130">
            <v>6.51</v>
          </cell>
        </row>
        <row r="3131">
          <cell r="B3131">
            <v>6.5</v>
          </cell>
        </row>
        <row r="3132">
          <cell r="B3132">
            <v>6.36</v>
          </cell>
        </row>
        <row r="3133">
          <cell r="B3133">
            <v>6.47</v>
          </cell>
        </row>
        <row r="3134">
          <cell r="B3134">
            <v>6.41</v>
          </cell>
        </row>
        <row r="3135">
          <cell r="B3135">
            <v>6.25</v>
          </cell>
        </row>
        <row r="3136">
          <cell r="B3136">
            <v>6.14</v>
          </cell>
        </row>
        <row r="3137">
          <cell r="B3137">
            <v>6.01</v>
          </cell>
        </row>
        <row r="3138">
          <cell r="B3138">
            <v>6.01</v>
          </cell>
        </row>
        <row r="3139">
          <cell r="B3139">
            <v>6.03</v>
          </cell>
        </row>
        <row r="3140">
          <cell r="B3140">
            <v>5.97</v>
          </cell>
        </row>
        <row r="3141">
          <cell r="B3141">
            <v>6</v>
          </cell>
        </row>
        <row r="3142">
          <cell r="B3142">
            <v>5.9</v>
          </cell>
        </row>
        <row r="3143">
          <cell r="B3143">
            <v>5.83</v>
          </cell>
        </row>
        <row r="3144">
          <cell r="B3144">
            <v>5.51</v>
          </cell>
        </row>
        <row r="3145">
          <cell r="B3145">
            <v>5.36</v>
          </cell>
        </row>
        <row r="3146">
          <cell r="B3146">
            <v>6.24</v>
          </cell>
        </row>
        <row r="3147">
          <cell r="B3147">
            <v>6.28</v>
          </cell>
        </row>
        <row r="3148">
          <cell r="B3148">
            <v>6.25</v>
          </cell>
        </row>
        <row r="3149">
          <cell r="B3149">
            <v>6.26</v>
          </cell>
        </row>
        <row r="3150">
          <cell r="B3150">
            <v>6.34</v>
          </cell>
        </row>
        <row r="3151">
          <cell r="B3151">
            <v>6.37</v>
          </cell>
        </row>
        <row r="3152">
          <cell r="B3152">
            <v>6.37</v>
          </cell>
        </row>
        <row r="3153">
          <cell r="B3153">
            <v>6.46</v>
          </cell>
        </row>
        <row r="3154">
          <cell r="B3154">
            <v>6.23</v>
          </cell>
        </row>
        <row r="3155">
          <cell r="B3155">
            <v>6</v>
          </cell>
        </row>
        <row r="3156">
          <cell r="B3156">
            <v>5.99</v>
          </cell>
        </row>
        <row r="3157">
          <cell r="B3157">
            <v>6.13</v>
          </cell>
        </row>
        <row r="3158">
          <cell r="B3158">
            <v>6.1</v>
          </cell>
        </row>
        <row r="3159">
          <cell r="B3159">
            <v>5.98</v>
          </cell>
        </row>
        <row r="3160">
          <cell r="B3160">
            <v>6.04</v>
          </cell>
        </row>
        <row r="3161">
          <cell r="B3161">
            <v>6.11</v>
          </cell>
        </row>
        <row r="3162">
          <cell r="B3162">
            <v>6.17</v>
          </cell>
        </row>
        <row r="3163">
          <cell r="B3163">
            <v>6.36</v>
          </cell>
        </row>
        <row r="3164">
          <cell r="B3164">
            <v>6.14</v>
          </cell>
        </row>
        <row r="3165">
          <cell r="B3165">
            <v>6.04</v>
          </cell>
        </row>
        <row r="3166">
          <cell r="B3166">
            <v>5.98</v>
          </cell>
        </row>
        <row r="3167">
          <cell r="B3167">
            <v>4.74</v>
          </cell>
        </row>
        <row r="3168">
          <cell r="B3168">
            <v>4.71</v>
          </cell>
        </row>
        <row r="3169">
          <cell r="B3169">
            <v>5.36</v>
          </cell>
        </row>
        <row r="3170">
          <cell r="B3170">
            <v>5.83</v>
          </cell>
        </row>
        <row r="3171">
          <cell r="B3171">
            <v>5.85</v>
          </cell>
        </row>
        <row r="3172">
          <cell r="B3172">
            <v>6.23</v>
          </cell>
        </row>
        <row r="3173">
          <cell r="B3173">
            <v>6.53</v>
          </cell>
        </row>
        <row r="3174">
          <cell r="B3174">
            <v>6.48</v>
          </cell>
        </row>
        <row r="3175">
          <cell r="B3175">
            <v>6.48</v>
          </cell>
        </row>
        <row r="3176">
          <cell r="B3176">
            <v>6.45</v>
          </cell>
        </row>
        <row r="3177">
          <cell r="B3177">
            <v>6.41</v>
          </cell>
        </row>
        <row r="3178">
          <cell r="B3178">
            <v>6.33</v>
          </cell>
        </row>
        <row r="3179">
          <cell r="B3179">
            <v>6.3</v>
          </cell>
        </row>
        <row r="3180">
          <cell r="B3180">
            <v>6.28</v>
          </cell>
        </row>
        <row r="3181">
          <cell r="B3181">
            <v>6.12</v>
          </cell>
        </row>
        <row r="3182">
          <cell r="B3182">
            <v>6.16</v>
          </cell>
        </row>
        <row r="3183">
          <cell r="B3183">
            <v>6.12</v>
          </cell>
        </row>
        <row r="3184">
          <cell r="B3184">
            <v>6.03</v>
          </cell>
        </row>
        <row r="3185">
          <cell r="B3185">
            <v>6.12</v>
          </cell>
        </row>
        <row r="3186">
          <cell r="B3186">
            <v>6.03</v>
          </cell>
        </row>
        <row r="3187">
          <cell r="B3187">
            <v>6.14</v>
          </cell>
        </row>
        <row r="3188">
          <cell r="B3188">
            <v>6.13</v>
          </cell>
        </row>
        <row r="3189">
          <cell r="B3189">
            <v>6.07</v>
          </cell>
        </row>
        <row r="3190">
          <cell r="B3190">
            <v>5.92</v>
          </cell>
        </row>
        <row r="3191">
          <cell r="B3191">
            <v>5.88</v>
          </cell>
        </row>
        <row r="3192">
          <cell r="B3192">
            <v>5.89</v>
          </cell>
        </row>
        <row r="3193">
          <cell r="B3193">
            <v>5.87</v>
          </cell>
        </row>
        <row r="3194">
          <cell r="B3194">
            <v>6.09</v>
          </cell>
        </row>
        <row r="3195">
          <cell r="B3195">
            <v>6.28</v>
          </cell>
        </row>
        <row r="3196">
          <cell r="B3196">
            <v>6.28</v>
          </cell>
        </row>
        <row r="3197">
          <cell r="B3197">
            <v>6.33</v>
          </cell>
        </row>
        <row r="3198">
          <cell r="B3198">
            <v>6.24</v>
          </cell>
        </row>
        <row r="3199">
          <cell r="B3199">
            <v>5.9</v>
          </cell>
        </row>
        <row r="3200">
          <cell r="B3200">
            <v>5.91</v>
          </cell>
        </row>
        <row r="3201">
          <cell r="B3201">
            <v>5.88</v>
          </cell>
        </row>
        <row r="3202">
          <cell r="B3202">
            <v>5.97</v>
          </cell>
        </row>
        <row r="3203">
          <cell r="B3203">
            <v>5.94</v>
          </cell>
        </row>
        <row r="3204">
          <cell r="B3204">
            <v>6</v>
          </cell>
        </row>
        <row r="3205">
          <cell r="B3205">
            <v>6.09</v>
          </cell>
        </row>
        <row r="3206">
          <cell r="B3206">
            <v>6.13</v>
          </cell>
        </row>
        <row r="3207">
          <cell r="B3207">
            <v>5.97</v>
          </cell>
        </row>
        <row r="3208">
          <cell r="B3208">
            <v>5.83</v>
          </cell>
        </row>
        <row r="3209">
          <cell r="B3209">
            <v>5.7</v>
          </cell>
        </row>
        <row r="3210">
          <cell r="B3210">
            <v>5.77</v>
          </cell>
        </row>
        <row r="3211">
          <cell r="B3211">
            <v>5.82</v>
          </cell>
        </row>
        <row r="3212">
          <cell r="B3212">
            <v>5.98</v>
          </cell>
        </row>
        <row r="3213">
          <cell r="B3213">
            <v>6.01</v>
          </cell>
        </row>
        <row r="3214">
          <cell r="B3214">
            <v>6.01</v>
          </cell>
        </row>
        <row r="3215">
          <cell r="B3215">
            <v>6.13</v>
          </cell>
        </row>
        <row r="3216">
          <cell r="B3216">
            <v>6.14</v>
          </cell>
        </row>
        <row r="3217">
          <cell r="B3217">
            <v>6.25</v>
          </cell>
        </row>
        <row r="3218">
          <cell r="B3218">
            <v>6.37</v>
          </cell>
        </row>
        <row r="3219">
          <cell r="B3219">
            <v>6.36</v>
          </cell>
        </row>
        <row r="3220">
          <cell r="B3220">
            <v>6.24</v>
          </cell>
        </row>
        <row r="3221">
          <cell r="B3221">
            <v>6.01</v>
          </cell>
        </row>
        <row r="3222">
          <cell r="B3222">
            <v>6.02</v>
          </cell>
        </row>
        <row r="3223">
          <cell r="B3223">
            <v>6.01</v>
          </cell>
        </row>
        <row r="3224">
          <cell r="B3224">
            <v>5.95</v>
          </cell>
        </row>
        <row r="3225">
          <cell r="B3225">
            <v>6</v>
          </cell>
        </row>
        <row r="3226">
          <cell r="B3226">
            <v>6.03</v>
          </cell>
        </row>
        <row r="3227">
          <cell r="B3227">
            <v>6.15</v>
          </cell>
        </row>
        <row r="3228">
          <cell r="B3228">
            <v>6.14</v>
          </cell>
        </row>
        <row r="3229">
          <cell r="B3229">
            <v>5.94</v>
          </cell>
        </row>
        <row r="3230">
          <cell r="B3230">
            <v>5.96</v>
          </cell>
        </row>
        <row r="3231">
          <cell r="B3231">
            <v>5.89</v>
          </cell>
        </row>
        <row r="3232">
          <cell r="B3232">
            <v>5.6</v>
          </cell>
        </row>
        <row r="3233">
          <cell r="B3233">
            <v>5.51</v>
          </cell>
        </row>
        <row r="3234">
          <cell r="B3234">
            <v>5.49</v>
          </cell>
        </row>
        <row r="3235">
          <cell r="B3235">
            <v>5.6</v>
          </cell>
        </row>
        <row r="3236">
          <cell r="B3236">
            <v>5.88</v>
          </cell>
        </row>
        <row r="3237">
          <cell r="B3237">
            <v>6.16</v>
          </cell>
        </row>
        <row r="3238">
          <cell r="B3238">
            <v>6.35</v>
          </cell>
        </row>
        <row r="3239">
          <cell r="B3239">
            <v>6.49</v>
          </cell>
        </row>
        <row r="3240">
          <cell r="B3240">
            <v>6.48</v>
          </cell>
        </row>
        <row r="3241">
          <cell r="B3241">
            <v>6.44</v>
          </cell>
        </row>
        <row r="3242">
          <cell r="B3242">
            <v>6.5</v>
          </cell>
        </row>
        <row r="3243">
          <cell r="B3243">
            <v>6.39</v>
          </cell>
        </row>
        <row r="3244">
          <cell r="B3244">
            <v>6.35</v>
          </cell>
        </row>
        <row r="3245">
          <cell r="B3245">
            <v>6.31</v>
          </cell>
        </row>
        <row r="3246">
          <cell r="B3246">
            <v>6.12</v>
          </cell>
        </row>
        <row r="3247">
          <cell r="B3247">
            <v>6.18</v>
          </cell>
        </row>
        <row r="3248">
          <cell r="B3248">
            <v>6.2</v>
          </cell>
        </row>
        <row r="3249">
          <cell r="B3249">
            <v>6.09</v>
          </cell>
        </row>
        <row r="3250">
          <cell r="B3250">
            <v>6.15</v>
          </cell>
        </row>
        <row r="3251">
          <cell r="B3251">
            <v>6.02</v>
          </cell>
        </row>
        <row r="3252">
          <cell r="B3252">
            <v>6.03</v>
          </cell>
        </row>
        <row r="3253">
          <cell r="B3253">
            <v>5.84</v>
          </cell>
        </row>
        <row r="3254">
          <cell r="B3254">
            <v>6.06</v>
          </cell>
        </row>
        <row r="3255">
          <cell r="B3255">
            <v>6.24</v>
          </cell>
        </row>
        <row r="3256">
          <cell r="B3256">
            <v>6.4</v>
          </cell>
        </row>
        <row r="3257">
          <cell r="B3257">
            <v>6.35</v>
          </cell>
        </row>
        <row r="3258">
          <cell r="B3258">
            <v>6.29</v>
          </cell>
        </row>
        <row r="3259">
          <cell r="B3259">
            <v>6.3</v>
          </cell>
        </row>
        <row r="3260">
          <cell r="B3260">
            <v>6.26</v>
          </cell>
        </row>
        <row r="3261">
          <cell r="B3261">
            <v>6.29</v>
          </cell>
        </row>
        <row r="3262">
          <cell r="B3262">
            <v>6.25</v>
          </cell>
        </row>
        <row r="3263">
          <cell r="B3263">
            <v>6.24</v>
          </cell>
        </row>
        <row r="3264">
          <cell r="B3264">
            <v>6.3</v>
          </cell>
        </row>
        <row r="3265">
          <cell r="B3265">
            <v>6.32</v>
          </cell>
        </row>
        <row r="3266">
          <cell r="B3266">
            <v>6.34</v>
          </cell>
        </row>
        <row r="3267">
          <cell r="B3267">
            <v>6.33</v>
          </cell>
        </row>
        <row r="3268">
          <cell r="B3268">
            <v>6.28</v>
          </cell>
        </row>
        <row r="3269">
          <cell r="B3269">
            <v>6.37</v>
          </cell>
        </row>
        <row r="3270">
          <cell r="B3270">
            <v>6.25</v>
          </cell>
        </row>
        <row r="3271">
          <cell r="B3271">
            <v>6.25</v>
          </cell>
        </row>
        <row r="3272">
          <cell r="B3272">
            <v>6.36</v>
          </cell>
        </row>
        <row r="3273">
          <cell r="B3273">
            <v>6.1</v>
          </cell>
        </row>
        <row r="3274">
          <cell r="B3274">
            <v>6.25</v>
          </cell>
        </row>
        <row r="3275">
          <cell r="B3275">
            <v>6.53</v>
          </cell>
        </row>
        <row r="3276">
          <cell r="B3276">
            <v>6.52</v>
          </cell>
        </row>
        <row r="3277">
          <cell r="B3277">
            <v>6.52</v>
          </cell>
        </row>
        <row r="3278">
          <cell r="B3278">
            <v>6.41</v>
          </cell>
        </row>
        <row r="3279">
          <cell r="B3279">
            <v>6.5</v>
          </cell>
        </row>
        <row r="3280">
          <cell r="B3280">
            <v>6.38</v>
          </cell>
        </row>
        <row r="3281">
          <cell r="B3281">
            <v>6.35</v>
          </cell>
        </row>
        <row r="3282">
          <cell r="B3282">
            <v>6.28</v>
          </cell>
        </row>
        <row r="3283">
          <cell r="B3283">
            <v>6.24</v>
          </cell>
        </row>
        <row r="3284">
          <cell r="B3284">
            <v>6.14</v>
          </cell>
        </row>
        <row r="3285">
          <cell r="B3285">
            <v>6.1</v>
          </cell>
        </row>
        <row r="3286">
          <cell r="B3286">
            <v>6.14</v>
          </cell>
        </row>
        <row r="3287">
          <cell r="B3287">
            <v>6.01</v>
          </cell>
        </row>
        <row r="3288">
          <cell r="B3288">
            <v>5.8</v>
          </cell>
        </row>
        <row r="3289">
          <cell r="B3289">
            <v>5.84</v>
          </cell>
        </row>
        <row r="3290">
          <cell r="B3290">
            <v>5.94</v>
          </cell>
        </row>
        <row r="3291">
          <cell r="B3291">
            <v>6.22</v>
          </cell>
        </row>
        <row r="3292">
          <cell r="B3292">
            <v>5.87</v>
          </cell>
        </row>
        <row r="3293">
          <cell r="B3293">
            <v>5.6</v>
          </cell>
        </row>
        <row r="3294">
          <cell r="B3294">
            <v>5.71</v>
          </cell>
        </row>
        <row r="3295">
          <cell r="B3295">
            <v>5.93</v>
          </cell>
        </row>
        <row r="3296">
          <cell r="B3296">
            <v>5.93</v>
          </cell>
        </row>
        <row r="3297">
          <cell r="B3297">
            <v>5.93</v>
          </cell>
        </row>
        <row r="3298">
          <cell r="B3298">
            <v>6.28</v>
          </cell>
        </row>
        <row r="3299">
          <cell r="B3299">
            <v>6.13</v>
          </cell>
        </row>
        <row r="3300">
          <cell r="B3300">
            <v>5.92</v>
          </cell>
        </row>
        <row r="3301">
          <cell r="B3301">
            <v>6.16</v>
          </cell>
        </row>
        <row r="3302">
          <cell r="B3302">
            <v>6.22</v>
          </cell>
        </row>
        <row r="3303">
          <cell r="B3303">
            <v>5.93</v>
          </cell>
        </row>
        <row r="3304">
          <cell r="B3304">
            <v>5.74</v>
          </cell>
        </row>
        <row r="3305">
          <cell r="B3305">
            <v>5.77</v>
          </cell>
        </row>
        <row r="3306">
          <cell r="B3306">
            <v>5.47</v>
          </cell>
        </row>
        <row r="3307">
          <cell r="B3307">
            <v>5.94</v>
          </cell>
        </row>
        <row r="3308">
          <cell r="B3308">
            <v>5.75</v>
          </cell>
        </row>
        <row r="3309">
          <cell r="B3309">
            <v>5.88</v>
          </cell>
        </row>
        <row r="3310">
          <cell r="B3310">
            <v>5.36</v>
          </cell>
        </row>
        <row r="3311">
          <cell r="B3311">
            <v>5.65</v>
          </cell>
        </row>
        <row r="3312">
          <cell r="B3312">
            <v>6.09</v>
          </cell>
        </row>
        <row r="3313">
          <cell r="B3313">
            <v>6.45</v>
          </cell>
        </row>
        <row r="3314">
          <cell r="B3314">
            <v>6.37</v>
          </cell>
        </row>
        <row r="3315">
          <cell r="B3315">
            <v>6.16</v>
          </cell>
        </row>
        <row r="3316">
          <cell r="B3316">
            <v>6</v>
          </cell>
        </row>
        <row r="3317">
          <cell r="B3317">
            <v>5.96</v>
          </cell>
        </row>
        <row r="3318">
          <cell r="B3318">
            <v>6.16</v>
          </cell>
        </row>
        <row r="3319">
          <cell r="B3319">
            <v>5.88</v>
          </cell>
        </row>
        <row r="3320">
          <cell r="B3320">
            <v>6.08</v>
          </cell>
        </row>
        <row r="3321">
          <cell r="B3321">
            <v>6.12</v>
          </cell>
        </row>
        <row r="3322">
          <cell r="B3322">
            <v>5.97</v>
          </cell>
        </row>
        <row r="3323">
          <cell r="B3323">
            <v>6.01</v>
          </cell>
        </row>
        <row r="3324">
          <cell r="B3324">
            <v>5.85</v>
          </cell>
        </row>
        <row r="3325">
          <cell r="B3325">
            <v>5.78</v>
          </cell>
        </row>
        <row r="3326">
          <cell r="B3326">
            <v>6.13</v>
          </cell>
        </row>
        <row r="3327">
          <cell r="B3327">
            <v>5.75</v>
          </cell>
        </row>
        <row r="3328">
          <cell r="B3328">
            <v>5.59</v>
          </cell>
        </row>
        <row r="3329">
          <cell r="B3329">
            <v>5.44</v>
          </cell>
        </row>
        <row r="3330">
          <cell r="B3330">
            <v>5.27</v>
          </cell>
        </row>
        <row r="3331">
          <cell r="B3331">
            <v>5.25</v>
          </cell>
        </row>
        <row r="3332">
          <cell r="B3332">
            <v>4.8099999999999996</v>
          </cell>
        </row>
        <row r="3333">
          <cell r="B3333">
            <v>4.9400000000000004</v>
          </cell>
        </row>
        <row r="3334">
          <cell r="B3334">
            <v>5.16</v>
          </cell>
        </row>
        <row r="3335">
          <cell r="B3335">
            <v>5.2</v>
          </cell>
        </row>
        <row r="3336">
          <cell r="B3336">
            <v>5.3</v>
          </cell>
        </row>
        <row r="3337">
          <cell r="B3337">
            <v>5.53</v>
          </cell>
        </row>
        <row r="3338">
          <cell r="B3338">
            <v>5.87</v>
          </cell>
        </row>
        <row r="3339">
          <cell r="B3339">
            <v>5.67</v>
          </cell>
        </row>
        <row r="3340">
          <cell r="B3340">
            <v>5.82</v>
          </cell>
        </row>
        <row r="3341">
          <cell r="B3341">
            <v>6.17</v>
          </cell>
        </row>
        <row r="3342">
          <cell r="B3342">
            <v>5.69</v>
          </cell>
        </row>
        <row r="3343">
          <cell r="B3343">
            <v>4.9000000000000004</v>
          </cell>
        </row>
        <row r="3344">
          <cell r="B3344">
            <v>4.9000000000000004</v>
          </cell>
        </row>
        <row r="3345">
          <cell r="B3345">
            <v>5.28</v>
          </cell>
        </row>
        <row r="3346">
          <cell r="B3346">
            <v>5.49</v>
          </cell>
        </row>
        <row r="3347">
          <cell r="B3347">
            <v>5.31</v>
          </cell>
        </row>
        <row r="3348">
          <cell r="B3348">
            <v>5.5</v>
          </cell>
        </row>
        <row r="3349">
          <cell r="B3349">
            <v>5.18</v>
          </cell>
        </row>
        <row r="3350">
          <cell r="B3350">
            <v>4.91</v>
          </cell>
        </row>
        <row r="3351">
          <cell r="B3351">
            <v>4.9800000000000004</v>
          </cell>
        </row>
        <row r="3352">
          <cell r="B3352">
            <v>4.96</v>
          </cell>
        </row>
        <row r="3353">
          <cell r="B3353">
            <v>4.9800000000000004</v>
          </cell>
        </row>
        <row r="3354">
          <cell r="B3354">
            <v>5.69</v>
          </cell>
        </row>
        <row r="3355">
          <cell r="B3355">
            <v>5.33</v>
          </cell>
        </row>
        <row r="3356">
          <cell r="B3356">
            <v>6.24</v>
          </cell>
        </row>
        <row r="3357">
          <cell r="B3357">
            <v>6.15</v>
          </cell>
        </row>
        <row r="3358">
          <cell r="B3358">
            <v>5.93</v>
          </cell>
        </row>
        <row r="3359">
          <cell r="B3359">
            <v>6.09</v>
          </cell>
        </row>
        <row r="3360">
          <cell r="B3360">
            <v>6.27</v>
          </cell>
        </row>
        <row r="3361">
          <cell r="B3361">
            <v>6.39</v>
          </cell>
        </row>
        <row r="3362">
          <cell r="B3362">
            <v>6.39</v>
          </cell>
        </row>
        <row r="3363">
          <cell r="B3363">
            <v>6.47</v>
          </cell>
        </row>
        <row r="3364">
          <cell r="B3364">
            <v>6.28</v>
          </cell>
        </row>
        <row r="3365">
          <cell r="B3365">
            <v>6.45</v>
          </cell>
        </row>
        <row r="3366">
          <cell r="B3366">
            <v>6.15</v>
          </cell>
        </row>
        <row r="3367">
          <cell r="B3367">
            <v>6.09</v>
          </cell>
        </row>
        <row r="3368">
          <cell r="B3368">
            <v>6.37</v>
          </cell>
        </row>
        <row r="3369">
          <cell r="B3369">
            <v>6.29</v>
          </cell>
        </row>
        <row r="3370">
          <cell r="B3370">
            <v>5.89</v>
          </cell>
        </row>
        <row r="3371">
          <cell r="B3371">
            <v>5.96</v>
          </cell>
        </row>
        <row r="3372">
          <cell r="B3372">
            <v>6.34</v>
          </cell>
        </row>
        <row r="3373">
          <cell r="B3373">
            <v>6.36</v>
          </cell>
        </row>
        <row r="3374">
          <cell r="B3374">
            <v>6.41</v>
          </cell>
        </row>
        <row r="3375">
          <cell r="B3375">
            <v>6.47</v>
          </cell>
        </row>
        <row r="3376">
          <cell r="B3376">
            <v>6.19</v>
          </cell>
        </row>
        <row r="3377">
          <cell r="B3377">
            <v>6.5</v>
          </cell>
        </row>
        <row r="3378">
          <cell r="B3378">
            <v>6.42</v>
          </cell>
        </row>
        <row r="3379">
          <cell r="B3379">
            <v>6.3</v>
          </cell>
        </row>
        <row r="3380">
          <cell r="B3380">
            <v>5.94</v>
          </cell>
        </row>
        <row r="3381">
          <cell r="B3381">
            <v>5.9</v>
          </cell>
        </row>
        <row r="3382">
          <cell r="B3382">
            <v>5.86</v>
          </cell>
        </row>
        <row r="3383">
          <cell r="B3383">
            <v>6.01</v>
          </cell>
        </row>
        <row r="3384">
          <cell r="B3384">
            <v>6.03</v>
          </cell>
        </row>
        <row r="3385">
          <cell r="B3385">
            <v>6.1</v>
          </cell>
        </row>
        <row r="3386">
          <cell r="B3386">
            <v>6.28</v>
          </cell>
        </row>
        <row r="3387">
          <cell r="B3387">
            <v>6.44</v>
          </cell>
        </row>
        <row r="3388">
          <cell r="B3388">
            <v>6.11</v>
          </cell>
        </row>
        <row r="3389">
          <cell r="B3389">
            <v>5.94</v>
          </cell>
        </row>
        <row r="3390">
          <cell r="B3390">
            <v>5.59</v>
          </cell>
        </row>
        <row r="3391">
          <cell r="B3391">
            <v>5.27</v>
          </cell>
        </row>
        <row r="3392">
          <cell r="B3392">
            <v>5.82</v>
          </cell>
        </row>
        <row r="3393">
          <cell r="B3393">
            <v>6.06</v>
          </cell>
        </row>
        <row r="3394">
          <cell r="B3394">
            <v>5.86</v>
          </cell>
        </row>
        <row r="3395">
          <cell r="B3395">
            <v>6.28</v>
          </cell>
        </row>
        <row r="3396">
          <cell r="B3396">
            <v>6.46</v>
          </cell>
        </row>
        <row r="3397">
          <cell r="B3397">
            <v>6.37</v>
          </cell>
        </row>
        <row r="3398">
          <cell r="B3398">
            <v>6.37</v>
          </cell>
        </row>
        <row r="3399">
          <cell r="B3399">
            <v>6.23</v>
          </cell>
        </row>
        <row r="3400">
          <cell r="B3400">
            <v>6.42</v>
          </cell>
        </row>
        <row r="3401">
          <cell r="B3401">
            <v>6.16</v>
          </cell>
        </row>
        <row r="3402">
          <cell r="B3402">
            <v>6.13</v>
          </cell>
        </row>
        <row r="3403">
          <cell r="B3403">
            <v>5.91</v>
          </cell>
        </row>
        <row r="3404">
          <cell r="B3404">
            <v>5.7</v>
          </cell>
        </row>
        <row r="3405">
          <cell r="B3405">
            <v>5.71</v>
          </cell>
        </row>
        <row r="3406">
          <cell r="B3406">
            <v>5.8</v>
          </cell>
        </row>
        <row r="3407">
          <cell r="B3407">
            <v>6.19</v>
          </cell>
        </row>
        <row r="3408">
          <cell r="B3408">
            <v>6.22</v>
          </cell>
        </row>
        <row r="3409">
          <cell r="B3409">
            <v>6.05</v>
          </cell>
        </row>
        <row r="3410">
          <cell r="B3410">
            <v>6.33</v>
          </cell>
        </row>
        <row r="3411">
          <cell r="B3411">
            <v>6.17</v>
          </cell>
        </row>
        <row r="3412">
          <cell r="B3412">
            <v>5.93</v>
          </cell>
        </row>
        <row r="3413">
          <cell r="B3413">
            <v>5.83</v>
          </cell>
        </row>
        <row r="3414">
          <cell r="B3414">
            <v>5.54</v>
          </cell>
        </row>
        <row r="3415">
          <cell r="B3415">
            <v>5.82</v>
          </cell>
        </row>
        <row r="3416">
          <cell r="B3416">
            <v>5.54</v>
          </cell>
        </row>
        <row r="3417">
          <cell r="B3417">
            <v>5.67</v>
          </cell>
        </row>
        <row r="3418">
          <cell r="B3418">
            <v>5.97</v>
          </cell>
        </row>
        <row r="3419">
          <cell r="B3419">
            <v>6.22</v>
          </cell>
        </row>
        <row r="3420">
          <cell r="B3420">
            <v>6.07</v>
          </cell>
        </row>
        <row r="3421">
          <cell r="B3421">
            <v>6.03</v>
          </cell>
        </row>
        <row r="3422">
          <cell r="B3422">
            <v>6.45</v>
          </cell>
        </row>
        <row r="3423">
          <cell r="B3423">
            <v>6.06</v>
          </cell>
        </row>
        <row r="3424">
          <cell r="B3424">
            <v>5.52</v>
          </cell>
        </row>
        <row r="3425">
          <cell r="B3425">
            <v>5.52</v>
          </cell>
        </row>
        <row r="3426">
          <cell r="B3426">
            <v>5.3</v>
          </cell>
        </row>
        <row r="3427">
          <cell r="B3427">
            <v>5.7</v>
          </cell>
        </row>
        <row r="3428">
          <cell r="B3428">
            <v>5.77</v>
          </cell>
        </row>
        <row r="3429">
          <cell r="B3429">
            <v>5.62</v>
          </cell>
        </row>
        <row r="3430">
          <cell r="B3430">
            <v>5.25</v>
          </cell>
        </row>
        <row r="3431">
          <cell r="B3431">
            <v>5.04</v>
          </cell>
        </row>
        <row r="3432">
          <cell r="B3432">
            <v>5.12</v>
          </cell>
        </row>
        <row r="3433">
          <cell r="B3433">
            <v>5.6</v>
          </cell>
        </row>
        <row r="3434">
          <cell r="B3434">
            <v>4.71</v>
          </cell>
        </row>
        <row r="3435">
          <cell r="B3435">
            <v>5.12</v>
          </cell>
        </row>
        <row r="3436">
          <cell r="B3436">
            <v>5.08</v>
          </cell>
        </row>
        <row r="3437">
          <cell r="B3437">
            <v>4.4800000000000004</v>
          </cell>
        </row>
        <row r="3438">
          <cell r="B3438">
            <v>4.54</v>
          </cell>
        </row>
        <row r="3439">
          <cell r="B3439">
            <v>4.68</v>
          </cell>
        </row>
        <row r="3440">
          <cell r="B3440">
            <v>5.24</v>
          </cell>
        </row>
        <row r="3441">
          <cell r="B3441">
            <v>5.18</v>
          </cell>
        </row>
        <row r="3442">
          <cell r="B3442">
            <v>5.43</v>
          </cell>
        </row>
        <row r="3443">
          <cell r="B3443">
            <v>5.81</v>
          </cell>
        </row>
        <row r="3444">
          <cell r="B3444">
            <v>4.7699999999999996</v>
          </cell>
        </row>
        <row r="3445">
          <cell r="B3445">
            <v>4.5999999999999996</v>
          </cell>
        </row>
        <row r="3446">
          <cell r="B3446">
            <v>4.96</v>
          </cell>
        </row>
        <row r="3447">
          <cell r="B3447">
            <v>5.54</v>
          </cell>
        </row>
        <row r="3448">
          <cell r="B3448">
            <v>5.53</v>
          </cell>
        </row>
        <row r="3449">
          <cell r="B3449">
            <v>4.87</v>
          </cell>
        </row>
        <row r="3450">
          <cell r="B3450">
            <v>5.05</v>
          </cell>
        </row>
        <row r="3451">
          <cell r="B3451">
            <v>5.38</v>
          </cell>
        </row>
        <row r="3452">
          <cell r="B3452">
            <v>5.7</v>
          </cell>
        </row>
        <row r="3453">
          <cell r="B3453">
            <v>5.93</v>
          </cell>
        </row>
        <row r="3454">
          <cell r="B3454">
            <v>5.52</v>
          </cell>
        </row>
        <row r="3455">
          <cell r="B3455">
            <v>4.46</v>
          </cell>
        </row>
        <row r="3456">
          <cell r="B3456">
            <v>5.0999999999999996</v>
          </cell>
        </row>
        <row r="3457">
          <cell r="B3457">
            <v>5.64</v>
          </cell>
        </row>
        <row r="3458">
          <cell r="B3458">
            <v>5.36</v>
          </cell>
        </row>
        <row r="3459">
          <cell r="B3459">
            <v>5.31</v>
          </cell>
        </row>
        <row r="3460">
          <cell r="B3460">
            <v>5.53</v>
          </cell>
        </row>
        <row r="3461">
          <cell r="B3461">
            <v>5.09</v>
          </cell>
        </row>
        <row r="3462">
          <cell r="B3462">
            <v>6.13</v>
          </cell>
        </row>
        <row r="3463">
          <cell r="B3463">
            <v>5.86</v>
          </cell>
        </row>
        <row r="3464">
          <cell r="B3464">
            <v>5.63</v>
          </cell>
        </row>
        <row r="3465">
          <cell r="B3465">
            <v>6.01</v>
          </cell>
        </row>
        <row r="3466">
          <cell r="B3466">
            <v>5.99</v>
          </cell>
        </row>
        <row r="3467">
          <cell r="B3467">
            <v>5.71</v>
          </cell>
        </row>
        <row r="3468">
          <cell r="B3468">
            <v>5.63</v>
          </cell>
        </row>
        <row r="3469">
          <cell r="B3469">
            <v>5.22</v>
          </cell>
        </row>
        <row r="3470">
          <cell r="B3470">
            <v>5.16</v>
          </cell>
        </row>
        <row r="3471">
          <cell r="B3471">
            <v>5.43</v>
          </cell>
        </row>
        <row r="3472">
          <cell r="B3472">
            <v>5.53</v>
          </cell>
        </row>
        <row r="3473">
          <cell r="B3473">
            <v>5.44</v>
          </cell>
        </row>
        <row r="3474">
          <cell r="B3474">
            <v>5.57</v>
          </cell>
        </row>
        <row r="3475">
          <cell r="B3475">
            <v>5.92</v>
          </cell>
        </row>
        <row r="3476">
          <cell r="B3476">
            <v>5.43</v>
          </cell>
        </row>
        <row r="3477">
          <cell r="B3477">
            <v>5.29</v>
          </cell>
        </row>
        <row r="3478">
          <cell r="B3478">
            <v>5.74</v>
          </cell>
        </row>
        <row r="3479">
          <cell r="B3479">
            <v>5.28</v>
          </cell>
        </row>
        <row r="3480">
          <cell r="B3480">
            <v>5.24</v>
          </cell>
        </row>
        <row r="3481">
          <cell r="B3481">
            <v>5.04</v>
          </cell>
        </row>
        <row r="3482">
          <cell r="B3482">
            <v>4.91</v>
          </cell>
        </row>
        <row r="3483">
          <cell r="B3483">
            <v>5.54</v>
          </cell>
        </row>
        <row r="3484">
          <cell r="B3484">
            <v>6.11</v>
          </cell>
        </row>
        <row r="3485">
          <cell r="B3485">
            <v>6.13</v>
          </cell>
        </row>
        <row r="3486">
          <cell r="B3486">
            <v>6.1</v>
          </cell>
        </row>
        <row r="3487">
          <cell r="B3487">
            <v>6.18</v>
          </cell>
        </row>
        <row r="3488">
          <cell r="B3488">
            <v>5.72</v>
          </cell>
        </row>
        <row r="3489">
          <cell r="B3489">
            <v>5.87</v>
          </cell>
        </row>
        <row r="3490">
          <cell r="B3490">
            <v>5.33</v>
          </cell>
        </row>
        <row r="3491">
          <cell r="B3491">
            <v>5.58</v>
          </cell>
        </row>
        <row r="3492">
          <cell r="B3492">
            <v>5.38</v>
          </cell>
        </row>
        <row r="3493">
          <cell r="B3493">
            <v>5.0999999999999996</v>
          </cell>
        </row>
        <row r="3494">
          <cell r="B3494">
            <v>5.61</v>
          </cell>
        </row>
        <row r="3495">
          <cell r="B3495">
            <v>6.66</v>
          </cell>
        </row>
        <row r="3496">
          <cell r="B3496">
            <v>6.17</v>
          </cell>
        </row>
        <row r="3497">
          <cell r="B3497">
            <v>5.15</v>
          </cell>
        </row>
        <row r="3498">
          <cell r="B3498">
            <v>5.4</v>
          </cell>
        </row>
        <row r="3499">
          <cell r="B3499">
            <v>6.27</v>
          </cell>
        </row>
        <row r="3500">
          <cell r="B3500">
            <v>5.28</v>
          </cell>
        </row>
        <row r="3501">
          <cell r="B3501">
            <v>5.15</v>
          </cell>
        </row>
        <row r="3502">
          <cell r="B3502">
            <v>4.92</v>
          </cell>
        </row>
        <row r="3503">
          <cell r="B3503">
            <v>4.96</v>
          </cell>
        </row>
        <row r="3504">
          <cell r="B3504">
            <v>6.22</v>
          </cell>
        </row>
        <row r="3505">
          <cell r="B3505">
            <v>6.39</v>
          </cell>
        </row>
        <row r="3506">
          <cell r="B3506">
            <v>6.4</v>
          </cell>
        </row>
        <row r="3507">
          <cell r="B3507">
            <v>6.03</v>
          </cell>
        </row>
        <row r="3508">
          <cell r="B3508">
            <v>6.34</v>
          </cell>
        </row>
        <row r="3509">
          <cell r="B3509">
            <v>5.79</v>
          </cell>
        </row>
        <row r="3510">
          <cell r="B3510">
            <v>5.12</v>
          </cell>
        </row>
        <row r="3511">
          <cell r="B3511">
            <v>5.35</v>
          </cell>
        </row>
        <row r="3512">
          <cell r="B3512">
            <v>5.77</v>
          </cell>
        </row>
        <row r="3513">
          <cell r="B3513">
            <v>5.77</v>
          </cell>
        </row>
        <row r="3514">
          <cell r="B3514">
            <v>5.79</v>
          </cell>
        </row>
        <row r="3515">
          <cell r="B3515">
            <v>5.5</v>
          </cell>
        </row>
        <row r="3516">
          <cell r="B3516">
            <v>5.28</v>
          </cell>
        </row>
        <row r="3517">
          <cell r="B3517">
            <v>5.31</v>
          </cell>
        </row>
        <row r="3518">
          <cell r="B3518">
            <v>5.22</v>
          </cell>
        </row>
        <row r="3519">
          <cell r="B3519">
            <v>5.72</v>
          </cell>
        </row>
        <row r="3520">
          <cell r="B3520">
            <v>5.96</v>
          </cell>
        </row>
        <row r="3521">
          <cell r="B3521">
            <v>5.07</v>
          </cell>
        </row>
        <row r="3522">
          <cell r="B3522">
            <v>5.24</v>
          </cell>
        </row>
        <row r="3523">
          <cell r="B3523">
            <v>5.62</v>
          </cell>
        </row>
        <row r="3524">
          <cell r="B3524">
            <v>5.85</v>
          </cell>
        </row>
        <row r="3525">
          <cell r="B3525">
            <v>6</v>
          </cell>
        </row>
        <row r="3526">
          <cell r="B3526">
            <v>6.17</v>
          </cell>
        </row>
        <row r="3527">
          <cell r="B3527">
            <v>6.09</v>
          </cell>
        </row>
        <row r="3528">
          <cell r="B3528">
            <v>5.71</v>
          </cell>
        </row>
        <row r="3529">
          <cell r="B3529">
            <v>5.64</v>
          </cell>
        </row>
        <row r="3530">
          <cell r="B3530">
            <v>5.43</v>
          </cell>
        </row>
        <row r="3531">
          <cell r="B3531">
            <v>5.32</v>
          </cell>
        </row>
        <row r="3532">
          <cell r="B3532">
            <v>5.25</v>
          </cell>
        </row>
        <row r="3533">
          <cell r="B3533">
            <v>5.08</v>
          </cell>
        </row>
        <row r="3534">
          <cell r="B3534">
            <v>5.35</v>
          </cell>
        </row>
        <row r="3535">
          <cell r="B3535">
            <v>5.24</v>
          </cell>
        </row>
        <row r="3536">
          <cell r="B3536">
            <v>5.28</v>
          </cell>
        </row>
        <row r="3537">
          <cell r="B3537">
            <v>5.44</v>
          </cell>
        </row>
        <row r="3538">
          <cell r="B3538">
            <v>4.9000000000000004</v>
          </cell>
        </row>
        <row r="3539">
          <cell r="B3539">
            <v>4.63</v>
          </cell>
        </row>
        <row r="3540">
          <cell r="B3540">
            <v>4.37</v>
          </cell>
        </row>
        <row r="3541">
          <cell r="B3541">
            <v>4.4800000000000004</v>
          </cell>
        </row>
        <row r="3542">
          <cell r="B3542">
            <v>4.47</v>
          </cell>
        </row>
        <row r="3543">
          <cell r="B3543">
            <v>4.62</v>
          </cell>
        </row>
        <row r="3544">
          <cell r="B3544">
            <v>4.9800000000000004</v>
          </cell>
        </row>
        <row r="3545">
          <cell r="B3545">
            <v>5.69</v>
          </cell>
        </row>
        <row r="3546">
          <cell r="B3546">
            <v>5.48</v>
          </cell>
        </row>
        <row r="3547">
          <cell r="B3547">
            <v>5.69</v>
          </cell>
        </row>
        <row r="3548">
          <cell r="B3548">
            <v>5.7</v>
          </cell>
        </row>
        <row r="3549">
          <cell r="B3549">
            <v>5.48</v>
          </cell>
        </row>
        <row r="3550">
          <cell r="B3550">
            <v>5.95</v>
          </cell>
        </row>
        <row r="3551">
          <cell r="B3551">
            <v>4.99</v>
          </cell>
        </row>
        <row r="3552">
          <cell r="B3552">
            <v>4.9400000000000004</v>
          </cell>
        </row>
        <row r="3553">
          <cell r="B3553">
            <v>5.17</v>
          </cell>
        </row>
        <row r="3554">
          <cell r="B3554">
            <v>5.33</v>
          </cell>
        </row>
        <row r="3555">
          <cell r="B3555">
            <v>5.2</v>
          </cell>
        </row>
        <row r="3556">
          <cell r="B3556">
            <v>5.04</v>
          </cell>
        </row>
        <row r="3557">
          <cell r="B3557">
            <v>4.9000000000000004</v>
          </cell>
        </row>
        <row r="3558">
          <cell r="B3558">
            <v>4.76</v>
          </cell>
        </row>
        <row r="3559">
          <cell r="B3559">
            <v>4.8899999999999997</v>
          </cell>
        </row>
        <row r="3560">
          <cell r="B3560">
            <v>5.0599999999999996</v>
          </cell>
        </row>
        <row r="3561">
          <cell r="B3561">
            <v>4.6399999999999997</v>
          </cell>
        </row>
        <row r="3562">
          <cell r="B3562">
            <v>4.49</v>
          </cell>
        </row>
        <row r="3563">
          <cell r="B3563">
            <v>4.5</v>
          </cell>
        </row>
        <row r="3564">
          <cell r="B3564">
            <v>4.46</v>
          </cell>
        </row>
        <row r="3565">
          <cell r="B3565">
            <v>4.4000000000000004</v>
          </cell>
        </row>
        <row r="3566">
          <cell r="B3566">
            <v>4.68</v>
          </cell>
        </row>
        <row r="3567">
          <cell r="B3567">
            <v>5.18</v>
          </cell>
        </row>
        <row r="3568">
          <cell r="B3568">
            <v>5.1100000000000003</v>
          </cell>
        </row>
        <row r="3569">
          <cell r="B3569">
            <v>4.4400000000000004</v>
          </cell>
        </row>
        <row r="3570">
          <cell r="B3570">
            <v>4.24</v>
          </cell>
        </row>
        <row r="3571">
          <cell r="B3571">
            <v>4.26</v>
          </cell>
        </row>
        <row r="3572">
          <cell r="B3572">
            <v>4.2699999999999996</v>
          </cell>
        </row>
        <row r="3573">
          <cell r="B3573">
            <v>4.41</v>
          </cell>
        </row>
        <row r="3574">
          <cell r="B3574">
            <v>4.26</v>
          </cell>
        </row>
        <row r="3575">
          <cell r="B3575">
            <v>4.26</v>
          </cell>
        </row>
        <row r="3576">
          <cell r="B3576">
            <v>4.28</v>
          </cell>
        </row>
        <row r="3577">
          <cell r="B3577">
            <v>4.2699999999999996</v>
          </cell>
        </row>
        <row r="3578">
          <cell r="B3578">
            <v>4.2699999999999996</v>
          </cell>
        </row>
        <row r="3579">
          <cell r="B3579">
            <v>4.2300000000000004</v>
          </cell>
        </row>
        <row r="3580">
          <cell r="B3580">
            <v>4.1900000000000004</v>
          </cell>
        </row>
        <row r="3581">
          <cell r="B3581">
            <v>4.12</v>
          </cell>
        </row>
        <row r="3582">
          <cell r="B3582">
            <v>4.2</v>
          </cell>
        </row>
        <row r="3583">
          <cell r="B3583">
            <v>4.22</v>
          </cell>
        </row>
        <row r="3584">
          <cell r="B3584">
            <v>4.2300000000000004</v>
          </cell>
        </row>
        <row r="3585">
          <cell r="B3585">
            <v>4.28</v>
          </cell>
        </row>
        <row r="3586">
          <cell r="B3586">
            <v>4.45</v>
          </cell>
        </row>
        <row r="3587">
          <cell r="B3587">
            <v>4.6399999999999997</v>
          </cell>
        </row>
        <row r="3588">
          <cell r="B3588">
            <v>5.52</v>
          </cell>
        </row>
        <row r="3589">
          <cell r="B3589">
            <v>5.58</v>
          </cell>
        </row>
        <row r="3590">
          <cell r="B3590">
            <v>5.63</v>
          </cell>
        </row>
        <row r="3591">
          <cell r="B3591">
            <v>5.52</v>
          </cell>
        </row>
        <row r="3592">
          <cell r="B3592">
            <v>5.0199999999999996</v>
          </cell>
        </row>
        <row r="3593">
          <cell r="B3593">
            <v>4.5999999999999996</v>
          </cell>
        </row>
        <row r="3594">
          <cell r="B3594">
            <v>4.55</v>
          </cell>
        </row>
        <row r="3595">
          <cell r="B3595">
            <v>4.49</v>
          </cell>
        </row>
        <row r="3596">
          <cell r="B3596">
            <v>4.49</v>
          </cell>
        </row>
        <row r="3597">
          <cell r="B3597">
            <v>4.5</v>
          </cell>
        </row>
        <row r="3598">
          <cell r="B3598">
            <v>4.4400000000000004</v>
          </cell>
        </row>
        <row r="3599">
          <cell r="B3599">
            <v>4.4000000000000004</v>
          </cell>
        </row>
        <row r="3600">
          <cell r="B3600">
            <v>4.41</v>
          </cell>
        </row>
        <row r="3601">
          <cell r="B3601">
            <v>4.43</v>
          </cell>
        </row>
        <row r="3602">
          <cell r="B3602">
            <v>4.5199999999999996</v>
          </cell>
        </row>
        <row r="3603">
          <cell r="B3603">
            <v>4.8600000000000003</v>
          </cell>
        </row>
        <row r="3604">
          <cell r="B3604">
            <v>5.47</v>
          </cell>
        </row>
        <row r="3605">
          <cell r="B3605">
            <v>5.72</v>
          </cell>
        </row>
        <row r="3606">
          <cell r="B3606">
            <v>5.91</v>
          </cell>
        </row>
        <row r="3607">
          <cell r="B3607">
            <v>5.63</v>
          </cell>
        </row>
        <row r="3608">
          <cell r="B3608">
            <v>5.69</v>
          </cell>
        </row>
        <row r="3609">
          <cell r="B3609">
            <v>5.96</v>
          </cell>
        </row>
        <row r="3610">
          <cell r="B3610">
            <v>6.03</v>
          </cell>
        </row>
        <row r="3611">
          <cell r="B3611">
            <v>4.92</v>
          </cell>
        </row>
        <row r="3612">
          <cell r="B3612">
            <v>4.91</v>
          </cell>
        </row>
        <row r="3613">
          <cell r="B3613">
            <v>5.26</v>
          </cell>
        </row>
        <row r="3614">
          <cell r="B3614">
            <v>4.95</v>
          </cell>
        </row>
        <row r="3615">
          <cell r="B3615">
            <v>5.81</v>
          </cell>
        </row>
        <row r="3616">
          <cell r="B3616">
            <v>5.56</v>
          </cell>
        </row>
        <row r="3617">
          <cell r="B3617">
            <v>4.5999999999999996</v>
          </cell>
        </row>
        <row r="3618">
          <cell r="B3618">
            <v>5.3</v>
          </cell>
        </row>
        <row r="3619">
          <cell r="B3619">
            <v>5.28</v>
          </cell>
        </row>
        <row r="3620">
          <cell r="B3620">
            <v>5.18</v>
          </cell>
        </row>
        <row r="3621">
          <cell r="B3621">
            <v>4.97</v>
          </cell>
        </row>
        <row r="3622">
          <cell r="B3622">
            <v>4.96</v>
          </cell>
        </row>
        <row r="3623">
          <cell r="B3623">
            <v>5.01</v>
          </cell>
        </row>
        <row r="3624">
          <cell r="B3624">
            <v>5.25</v>
          </cell>
        </row>
        <row r="3625">
          <cell r="B3625">
            <v>5.56</v>
          </cell>
        </row>
        <row r="3626">
          <cell r="B3626">
            <v>5.36</v>
          </cell>
        </row>
        <row r="3627">
          <cell r="B3627">
            <v>5.39</v>
          </cell>
        </row>
        <row r="3628">
          <cell r="B3628">
            <v>5.04</v>
          </cell>
        </row>
        <row r="3629">
          <cell r="B3629">
            <v>4.87</v>
          </cell>
        </row>
        <row r="3630">
          <cell r="B3630">
            <v>4.8099999999999996</v>
          </cell>
        </row>
        <row r="3631">
          <cell r="B3631">
            <v>4.8499999999999996</v>
          </cell>
        </row>
        <row r="3632">
          <cell r="B3632">
            <v>4.7</v>
          </cell>
        </row>
        <row r="3633">
          <cell r="B3633">
            <v>4.87</v>
          </cell>
        </row>
        <row r="3634">
          <cell r="B3634">
            <v>4.83</v>
          </cell>
        </row>
        <row r="3635">
          <cell r="B3635">
            <v>5.01</v>
          </cell>
        </row>
        <row r="3636">
          <cell r="B3636">
            <v>5.09</v>
          </cell>
        </row>
        <row r="3637">
          <cell r="B3637">
            <v>5.03</v>
          </cell>
        </row>
        <row r="3638">
          <cell r="B3638">
            <v>5.09</v>
          </cell>
        </row>
        <row r="3639">
          <cell r="B3639">
            <v>4.6399999999999997</v>
          </cell>
        </row>
        <row r="3640">
          <cell r="B3640">
            <v>4.88</v>
          </cell>
        </row>
        <row r="3641">
          <cell r="B3641">
            <v>4.8</v>
          </cell>
        </row>
        <row r="3642">
          <cell r="B3642">
            <v>4.62</v>
          </cell>
        </row>
        <row r="3643">
          <cell r="B3643">
            <v>4.6500000000000004</v>
          </cell>
        </row>
        <row r="3644">
          <cell r="B3644">
            <v>4.93</v>
          </cell>
        </row>
        <row r="3645">
          <cell r="B3645">
            <v>5.52</v>
          </cell>
        </row>
        <row r="3646">
          <cell r="B3646">
            <v>5.14</v>
          </cell>
        </row>
        <row r="3647">
          <cell r="B3647">
            <v>4.92</v>
          </cell>
        </row>
        <row r="3648">
          <cell r="B3648">
            <v>5.21</v>
          </cell>
        </row>
        <row r="3649">
          <cell r="B3649">
            <v>5.61</v>
          </cell>
        </row>
        <row r="3650">
          <cell r="B3650">
            <v>5.24</v>
          </cell>
        </row>
        <row r="3651">
          <cell r="B3651">
            <v>4.9800000000000004</v>
          </cell>
        </row>
        <row r="3652">
          <cell r="B3652">
            <v>5.14</v>
          </cell>
        </row>
        <row r="3653">
          <cell r="B3653">
            <v>4.95</v>
          </cell>
        </row>
        <row r="3654">
          <cell r="B3654">
            <v>5.04</v>
          </cell>
        </row>
        <row r="3655">
          <cell r="B3655">
            <v>4.99</v>
          </cell>
        </row>
        <row r="3656">
          <cell r="B3656">
            <v>4.9400000000000004</v>
          </cell>
        </row>
        <row r="3657">
          <cell r="B3657">
            <v>4.75</v>
          </cell>
        </row>
        <row r="3658">
          <cell r="B3658">
            <v>4.75</v>
          </cell>
        </row>
        <row r="3659">
          <cell r="B3659">
            <v>5.39</v>
          </cell>
        </row>
        <row r="3660">
          <cell r="B3660">
            <v>4.46</v>
          </cell>
        </row>
        <row r="3661">
          <cell r="B3661">
            <v>4.03</v>
          </cell>
        </row>
        <row r="3662">
          <cell r="B3662">
            <v>4.07</v>
          </cell>
        </row>
        <row r="3663">
          <cell r="B3663">
            <v>4.1500000000000004</v>
          </cell>
        </row>
        <row r="3664">
          <cell r="B3664">
            <v>4.32</v>
          </cell>
        </row>
        <row r="3665">
          <cell r="B3665">
            <v>4.7</v>
          </cell>
        </row>
        <row r="3666">
          <cell r="B3666">
            <v>5.17</v>
          </cell>
        </row>
        <row r="3667">
          <cell r="B3667">
            <v>4.88</v>
          </cell>
        </row>
        <row r="3668">
          <cell r="B3668">
            <v>5.04</v>
          </cell>
        </row>
        <row r="3669">
          <cell r="B3669">
            <v>5.17</v>
          </cell>
        </row>
        <row r="3670">
          <cell r="B3670">
            <v>4.9800000000000004</v>
          </cell>
        </row>
        <row r="3671">
          <cell r="B3671">
            <v>4.59</v>
          </cell>
        </row>
        <row r="3672">
          <cell r="B3672">
            <v>4.71</v>
          </cell>
        </row>
        <row r="3673">
          <cell r="B3673">
            <v>4.3600000000000003</v>
          </cell>
        </row>
        <row r="3674">
          <cell r="B3674">
            <v>4.6900000000000004</v>
          </cell>
        </row>
        <row r="3675">
          <cell r="B3675">
            <v>5.03</v>
          </cell>
        </row>
        <row r="3676">
          <cell r="B3676">
            <v>4.68</v>
          </cell>
        </row>
        <row r="3677">
          <cell r="B3677">
            <v>4.8899999999999997</v>
          </cell>
        </row>
        <row r="3678">
          <cell r="B3678">
            <v>4.09</v>
          </cell>
        </row>
        <row r="3679">
          <cell r="B3679">
            <v>4</v>
          </cell>
        </row>
        <row r="3680">
          <cell r="B3680">
            <v>3.94</v>
          </cell>
        </row>
        <row r="3681">
          <cell r="B3681">
            <v>3.61</v>
          </cell>
        </row>
        <row r="3682">
          <cell r="B3682">
            <v>3.61</v>
          </cell>
        </row>
        <row r="3683">
          <cell r="B3683">
            <v>3.62</v>
          </cell>
        </row>
        <row r="3684">
          <cell r="B3684">
            <v>3.68</v>
          </cell>
        </row>
        <row r="3685">
          <cell r="B3685">
            <v>3.72</v>
          </cell>
        </row>
        <row r="3686">
          <cell r="B3686">
            <v>3.73</v>
          </cell>
        </row>
        <row r="3687">
          <cell r="B3687">
            <v>3.75</v>
          </cell>
        </row>
        <row r="3688">
          <cell r="B3688">
            <v>3.86</v>
          </cell>
        </row>
        <row r="3689">
          <cell r="B3689">
            <v>4.71</v>
          </cell>
        </row>
        <row r="3690">
          <cell r="B3690">
            <v>4.76</v>
          </cell>
        </row>
        <row r="3691">
          <cell r="B3691">
            <v>4.12</v>
          </cell>
        </row>
        <row r="3692">
          <cell r="B3692">
            <v>3.85</v>
          </cell>
        </row>
        <row r="3693">
          <cell r="B3693">
            <v>3.72</v>
          </cell>
        </row>
        <row r="3694">
          <cell r="B3694">
            <v>3.71</v>
          </cell>
        </row>
        <row r="3695">
          <cell r="B3695">
            <v>3.73</v>
          </cell>
        </row>
        <row r="3696">
          <cell r="B3696">
            <v>3.71</v>
          </cell>
        </row>
        <row r="3697">
          <cell r="B3697">
            <v>3.67</v>
          </cell>
        </row>
        <row r="3698">
          <cell r="B3698">
            <v>3.66</v>
          </cell>
        </row>
        <row r="3699">
          <cell r="B3699">
            <v>3.73</v>
          </cell>
        </row>
        <row r="3700">
          <cell r="B3700">
            <v>3.72</v>
          </cell>
        </row>
        <row r="3701">
          <cell r="B3701">
            <v>3.7</v>
          </cell>
        </row>
        <row r="3702">
          <cell r="B3702">
            <v>3.68</v>
          </cell>
        </row>
        <row r="3703">
          <cell r="B3703">
            <v>3.67</v>
          </cell>
        </row>
        <row r="3704">
          <cell r="B3704">
            <v>3.75</v>
          </cell>
        </row>
        <row r="3705">
          <cell r="B3705">
            <v>3.69</v>
          </cell>
        </row>
        <row r="3706">
          <cell r="B3706">
            <v>3.72</v>
          </cell>
        </row>
        <row r="3707">
          <cell r="B3707">
            <v>3.75</v>
          </cell>
        </row>
        <row r="3708">
          <cell r="B3708">
            <v>3.81</v>
          </cell>
        </row>
        <row r="3709">
          <cell r="B3709">
            <v>3.96</v>
          </cell>
        </row>
        <row r="3710">
          <cell r="B3710">
            <v>4.1900000000000004</v>
          </cell>
        </row>
        <row r="3711">
          <cell r="B3711">
            <v>4.79</v>
          </cell>
        </row>
        <row r="3712">
          <cell r="B3712">
            <v>4.6500000000000004</v>
          </cell>
        </row>
        <row r="3713">
          <cell r="B3713">
            <v>4.33</v>
          </cell>
        </row>
        <row r="3714">
          <cell r="B3714">
            <v>4.0199999999999996</v>
          </cell>
        </row>
        <row r="3715">
          <cell r="B3715">
            <v>3.98</v>
          </cell>
        </row>
        <row r="3716">
          <cell r="B3716">
            <v>3.74</v>
          </cell>
        </row>
        <row r="3717">
          <cell r="B3717">
            <v>3.73</v>
          </cell>
        </row>
        <row r="3718">
          <cell r="B3718">
            <v>3.7</v>
          </cell>
        </row>
        <row r="3719">
          <cell r="B3719">
            <v>3.69</v>
          </cell>
        </row>
        <row r="3720">
          <cell r="B3720">
            <v>3.66</v>
          </cell>
        </row>
        <row r="3721">
          <cell r="B3721">
            <v>3.65</v>
          </cell>
        </row>
        <row r="3722">
          <cell r="B3722">
            <v>3.64</v>
          </cell>
        </row>
        <row r="3723">
          <cell r="B3723">
            <v>3.66</v>
          </cell>
        </row>
        <row r="3724">
          <cell r="B3724">
            <v>3.62</v>
          </cell>
        </row>
        <row r="3725">
          <cell r="B3725">
            <v>3.63</v>
          </cell>
        </row>
        <row r="3726">
          <cell r="B3726">
            <v>3.5</v>
          </cell>
        </row>
        <row r="3727">
          <cell r="B3727">
            <v>3.61</v>
          </cell>
        </row>
        <row r="3728">
          <cell r="B3728">
            <v>3.54</v>
          </cell>
        </row>
        <row r="3729">
          <cell r="B3729">
            <v>3.69</v>
          </cell>
        </row>
        <row r="3730">
          <cell r="B3730">
            <v>3.71</v>
          </cell>
        </row>
        <row r="3731">
          <cell r="B3731">
            <v>3.7</v>
          </cell>
        </row>
        <row r="3732">
          <cell r="B3732">
            <v>3.75</v>
          </cell>
        </row>
        <row r="3733">
          <cell r="B3733">
            <v>3.72</v>
          </cell>
        </row>
        <row r="3734">
          <cell r="B3734">
            <v>3.76</v>
          </cell>
        </row>
        <row r="3735">
          <cell r="B3735">
            <v>3.7</v>
          </cell>
        </row>
        <row r="3736">
          <cell r="B3736">
            <v>3.62</v>
          </cell>
        </row>
        <row r="3737">
          <cell r="B3737">
            <v>3.64</v>
          </cell>
        </row>
        <row r="3738">
          <cell r="B3738">
            <v>3.63</v>
          </cell>
        </row>
        <row r="3739">
          <cell r="B3739">
            <v>3.66</v>
          </cell>
        </row>
        <row r="3740">
          <cell r="B3740">
            <v>3.66</v>
          </cell>
        </row>
        <row r="3741">
          <cell r="B3741">
            <v>3.62</v>
          </cell>
        </row>
        <row r="3742">
          <cell r="B3742">
            <v>3.68</v>
          </cell>
        </row>
        <row r="3743">
          <cell r="B3743">
            <v>3.64</v>
          </cell>
        </row>
        <row r="3744">
          <cell r="B3744">
            <v>3.64</v>
          </cell>
        </row>
        <row r="3745">
          <cell r="B3745">
            <v>3.62</v>
          </cell>
        </row>
        <row r="3746">
          <cell r="B3746">
            <v>3.61</v>
          </cell>
        </row>
        <row r="3747">
          <cell r="B3747">
            <v>3.6</v>
          </cell>
        </row>
        <row r="3748">
          <cell r="B3748">
            <v>3.62</v>
          </cell>
        </row>
        <row r="3749">
          <cell r="B3749">
            <v>3.6</v>
          </cell>
        </row>
        <row r="3750">
          <cell r="B3750">
            <v>3.59</v>
          </cell>
        </row>
        <row r="3751">
          <cell r="B3751">
            <v>3.64</v>
          </cell>
        </row>
        <row r="3752">
          <cell r="B3752">
            <v>3.69</v>
          </cell>
        </row>
        <row r="3753">
          <cell r="B3753">
            <v>4.04</v>
          </cell>
        </row>
        <row r="3754">
          <cell r="B3754">
            <v>4.25</v>
          </cell>
        </row>
        <row r="3755">
          <cell r="B3755">
            <v>4.75</v>
          </cell>
        </row>
        <row r="3756">
          <cell r="B3756">
            <v>3.93</v>
          </cell>
        </row>
        <row r="3757">
          <cell r="B3757">
            <v>3.68</v>
          </cell>
        </row>
        <row r="3758">
          <cell r="B3758">
            <v>3.49</v>
          </cell>
        </row>
        <row r="3759">
          <cell r="B3759">
            <v>3.52</v>
          </cell>
        </row>
        <row r="3760">
          <cell r="B3760">
            <v>3.71</v>
          </cell>
        </row>
        <row r="3761">
          <cell r="B3761">
            <v>3.47</v>
          </cell>
        </row>
        <row r="3762">
          <cell r="B3762">
            <v>3.38</v>
          </cell>
        </row>
        <row r="3763">
          <cell r="B3763">
            <v>3.37</v>
          </cell>
        </row>
        <row r="3764">
          <cell r="B3764">
            <v>3.38</v>
          </cell>
        </row>
        <row r="3765">
          <cell r="B3765">
            <v>3.32</v>
          </cell>
        </row>
        <row r="3766">
          <cell r="B3766">
            <v>3.35</v>
          </cell>
        </row>
        <row r="3767">
          <cell r="B3767">
            <v>3.36</v>
          </cell>
        </row>
        <row r="3768">
          <cell r="B3768">
            <v>3.36</v>
          </cell>
        </row>
        <row r="3769">
          <cell r="B3769">
            <v>3.34</v>
          </cell>
        </row>
        <row r="3770">
          <cell r="B3770">
            <v>3.38</v>
          </cell>
        </row>
        <row r="3771">
          <cell r="B3771">
            <v>3.78</v>
          </cell>
        </row>
        <row r="3772">
          <cell r="B3772">
            <v>4.59</v>
          </cell>
        </row>
        <row r="3773">
          <cell r="B3773">
            <v>4.6100000000000003</v>
          </cell>
        </row>
        <row r="3774">
          <cell r="B3774">
            <v>3.88</v>
          </cell>
        </row>
        <row r="3775">
          <cell r="B3775">
            <v>3.32</v>
          </cell>
        </row>
        <row r="3776">
          <cell r="B3776">
            <v>3.32</v>
          </cell>
        </row>
        <row r="3777">
          <cell r="B3777">
            <v>3.25</v>
          </cell>
        </row>
        <row r="3778">
          <cell r="B3778">
            <v>3.12</v>
          </cell>
        </row>
        <row r="3779">
          <cell r="B3779">
            <v>3.12</v>
          </cell>
        </row>
        <row r="3780">
          <cell r="B3780">
            <v>3.11</v>
          </cell>
        </row>
        <row r="3781">
          <cell r="B3781">
            <v>3.08</v>
          </cell>
        </row>
        <row r="3782">
          <cell r="B3782">
            <v>3.08</v>
          </cell>
        </row>
        <row r="3783">
          <cell r="B3783">
            <v>3.01</v>
          </cell>
        </row>
        <row r="3784">
          <cell r="B3784">
            <v>3.03</v>
          </cell>
        </row>
        <row r="3785">
          <cell r="B3785">
            <v>3.02</v>
          </cell>
        </row>
        <row r="3786">
          <cell r="B3786">
            <v>3.03</v>
          </cell>
        </row>
        <row r="3787">
          <cell r="B3787">
            <v>3</v>
          </cell>
        </row>
        <row r="3788">
          <cell r="B3788">
            <v>2.52</v>
          </cell>
        </row>
        <row r="3789">
          <cell r="B3789">
            <v>2.99</v>
          </cell>
        </row>
        <row r="3790">
          <cell r="B3790">
            <v>3.03</v>
          </cell>
        </row>
        <row r="3791">
          <cell r="B3791">
            <v>2.89</v>
          </cell>
        </row>
        <row r="3792">
          <cell r="B3792">
            <v>3.06</v>
          </cell>
        </row>
        <row r="3793">
          <cell r="B3793">
            <v>2.96</v>
          </cell>
        </row>
        <row r="3794">
          <cell r="B3794">
            <v>3.01</v>
          </cell>
        </row>
        <row r="3795">
          <cell r="B3795">
            <v>3.09</v>
          </cell>
        </row>
        <row r="3796">
          <cell r="B3796">
            <v>3.09</v>
          </cell>
        </row>
        <row r="3797">
          <cell r="B3797">
            <v>3.11</v>
          </cell>
        </row>
        <row r="3798">
          <cell r="B3798">
            <v>3.05</v>
          </cell>
        </row>
        <row r="3799">
          <cell r="B3799">
            <v>3.02</v>
          </cell>
        </row>
        <row r="3800">
          <cell r="B3800">
            <v>2.91</v>
          </cell>
        </row>
        <row r="3801">
          <cell r="B3801">
            <v>3.08</v>
          </cell>
        </row>
        <row r="3802">
          <cell r="B3802">
            <v>3.09</v>
          </cell>
        </row>
        <row r="3803">
          <cell r="B3803">
            <v>2.88</v>
          </cell>
        </row>
        <row r="3804">
          <cell r="B3804">
            <v>3.06</v>
          </cell>
        </row>
        <row r="3805">
          <cell r="B3805">
            <v>3.02</v>
          </cell>
        </row>
        <row r="3806">
          <cell r="B3806">
            <v>3.01</v>
          </cell>
        </row>
        <row r="3807">
          <cell r="B3807">
            <v>3.09</v>
          </cell>
        </row>
        <row r="3808">
          <cell r="B3808">
            <v>2.96</v>
          </cell>
        </row>
        <row r="3809">
          <cell r="B3809">
            <v>3.1</v>
          </cell>
        </row>
        <row r="3810">
          <cell r="B3810">
            <v>3.1</v>
          </cell>
        </row>
        <row r="3811">
          <cell r="B3811">
            <v>2.69</v>
          </cell>
        </row>
        <row r="3812">
          <cell r="B3812">
            <v>2.72</v>
          </cell>
        </row>
        <row r="3813">
          <cell r="B3813">
            <v>3.07</v>
          </cell>
        </row>
        <row r="3814">
          <cell r="B3814">
            <v>3.1</v>
          </cell>
        </row>
        <row r="3815">
          <cell r="B3815">
            <v>3.14</v>
          </cell>
        </row>
        <row r="3816">
          <cell r="B3816">
            <v>3.27</v>
          </cell>
        </row>
        <row r="3817">
          <cell r="B3817">
            <v>2.93</v>
          </cell>
        </row>
        <row r="3818">
          <cell r="B3818">
            <v>2.75</v>
          </cell>
        </row>
        <row r="3819">
          <cell r="B3819">
            <v>2.73</v>
          </cell>
        </row>
        <row r="3820">
          <cell r="B3820">
            <v>2.85</v>
          </cell>
        </row>
        <row r="3821">
          <cell r="B3821">
            <v>2.73</v>
          </cell>
        </row>
        <row r="3822">
          <cell r="B3822">
            <v>2.72</v>
          </cell>
        </row>
        <row r="3823">
          <cell r="B3823">
            <v>2.87</v>
          </cell>
        </row>
        <row r="3824">
          <cell r="B3824">
            <v>2.93</v>
          </cell>
        </row>
        <row r="3825">
          <cell r="B3825">
            <v>2.9</v>
          </cell>
        </row>
        <row r="3826">
          <cell r="B3826">
            <v>2.73</v>
          </cell>
        </row>
        <row r="3827">
          <cell r="B3827">
            <v>2.72</v>
          </cell>
        </row>
        <row r="3828">
          <cell r="B3828">
            <v>2.5299999999999998</v>
          </cell>
        </row>
        <row r="3829">
          <cell r="B3829">
            <v>2.64</v>
          </cell>
        </row>
        <row r="3830">
          <cell r="B3830">
            <v>2.52</v>
          </cell>
        </row>
        <row r="3831">
          <cell r="B3831">
            <v>2.56</v>
          </cell>
        </row>
        <row r="3832">
          <cell r="B3832">
            <v>2.77</v>
          </cell>
        </row>
        <row r="3833">
          <cell r="B3833">
            <v>2.59</v>
          </cell>
        </row>
        <row r="3834">
          <cell r="B3834">
            <v>2.35</v>
          </cell>
        </row>
        <row r="3835">
          <cell r="B3835">
            <v>2.77</v>
          </cell>
        </row>
        <row r="3836">
          <cell r="B3836">
            <v>2.87</v>
          </cell>
        </row>
        <row r="3837">
          <cell r="B3837">
            <v>2.65</v>
          </cell>
        </row>
        <row r="3838">
          <cell r="B3838">
            <v>2.71</v>
          </cell>
        </row>
        <row r="3839">
          <cell r="B3839">
            <v>2.66</v>
          </cell>
        </row>
        <row r="3840">
          <cell r="B3840">
            <v>2.82</v>
          </cell>
        </row>
        <row r="3841">
          <cell r="B3841">
            <v>2.6</v>
          </cell>
        </row>
        <row r="3842">
          <cell r="B3842">
            <v>2.75</v>
          </cell>
        </row>
        <row r="3843">
          <cell r="B3843">
            <v>2.39</v>
          </cell>
        </row>
        <row r="3844">
          <cell r="B3844">
            <v>2.69</v>
          </cell>
        </row>
        <row r="3845">
          <cell r="B3845">
            <v>2.68</v>
          </cell>
        </row>
        <row r="3846">
          <cell r="B3846">
            <v>2.5</v>
          </cell>
        </row>
        <row r="3847">
          <cell r="B3847">
            <v>2.52</v>
          </cell>
        </row>
        <row r="3848">
          <cell r="B3848">
            <v>2.5299999999999998</v>
          </cell>
        </row>
        <row r="3849">
          <cell r="B3849">
            <v>2.44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Инфляция и ключевая ставка Банк"/>
    </sheetNames>
    <sheetDataSet>
      <sheetData sheetId="0">
        <row r="2">
          <cell r="C2">
            <v>5.98</v>
          </cell>
        </row>
        <row r="3">
          <cell r="C3">
            <v>6.02</v>
          </cell>
        </row>
        <row r="4">
          <cell r="C4">
            <v>5.31</v>
          </cell>
        </row>
        <row r="5">
          <cell r="C5">
            <v>5.58</v>
          </cell>
        </row>
        <row r="6">
          <cell r="C6">
            <v>5.86</v>
          </cell>
        </row>
        <row r="7">
          <cell r="C7">
            <v>5.91</v>
          </cell>
        </row>
        <row r="8">
          <cell r="C8">
            <v>6</v>
          </cell>
        </row>
        <row r="9">
          <cell r="C9">
            <v>5.59</v>
          </cell>
        </row>
        <row r="10">
          <cell r="C10">
            <v>6.64</v>
          </cell>
        </row>
        <row r="11">
          <cell r="C11">
            <v>7.71</v>
          </cell>
        </row>
        <row r="12">
          <cell r="C12">
            <v>7.98</v>
          </cell>
        </row>
        <row r="13">
          <cell r="C13">
            <v>8.14</v>
          </cell>
        </row>
        <row r="14">
          <cell r="C14">
            <v>8.7899999999999991</v>
          </cell>
        </row>
        <row r="15">
          <cell r="C15">
            <v>9.4</v>
          </cell>
        </row>
        <row r="16">
          <cell r="C16">
            <v>9.8800000000000008</v>
          </cell>
        </row>
        <row r="17">
          <cell r="C17">
            <v>10.23</v>
          </cell>
        </row>
        <row r="18">
          <cell r="C18">
            <v>10.34</v>
          </cell>
        </row>
        <row r="19">
          <cell r="C19">
            <v>10.06</v>
          </cell>
        </row>
        <row r="20">
          <cell r="C20">
            <v>9.92</v>
          </cell>
        </row>
        <row r="21">
          <cell r="C21">
            <v>9.52</v>
          </cell>
        </row>
        <row r="22">
          <cell r="C22">
            <v>8.8800000000000008</v>
          </cell>
        </row>
        <row r="23">
          <cell r="C23">
            <v>8.5399999999999991</v>
          </cell>
        </row>
        <row r="24">
          <cell r="C24">
            <v>8.6300000000000008</v>
          </cell>
        </row>
        <row r="25">
          <cell r="C25">
            <v>9.0500000000000007</v>
          </cell>
        </row>
        <row r="26">
          <cell r="C26">
            <v>9.1300000000000008</v>
          </cell>
        </row>
        <row r="27">
          <cell r="C27">
            <v>8.59</v>
          </cell>
        </row>
        <row r="28">
          <cell r="C28">
            <v>8.3000000000000007</v>
          </cell>
        </row>
        <row r="29">
          <cell r="C29">
            <v>7.84</v>
          </cell>
        </row>
        <row r="30">
          <cell r="C30">
            <v>7.72</v>
          </cell>
        </row>
        <row r="31">
          <cell r="C31">
            <v>7.69</v>
          </cell>
        </row>
        <row r="32">
          <cell r="C32">
            <v>7.44</v>
          </cell>
        </row>
        <row r="33">
          <cell r="C33">
            <v>7.42</v>
          </cell>
        </row>
        <row r="34">
          <cell r="C34">
            <v>7.48</v>
          </cell>
        </row>
        <row r="35">
          <cell r="C35">
            <v>6.69</v>
          </cell>
        </row>
        <row r="36">
          <cell r="C36">
            <v>6</v>
          </cell>
        </row>
        <row r="37">
          <cell r="C37">
            <v>5.15</v>
          </cell>
        </row>
        <row r="38">
          <cell r="C38">
            <v>4.3</v>
          </cell>
        </row>
        <row r="39">
          <cell r="C39">
            <v>3.25</v>
          </cell>
        </row>
        <row r="40">
          <cell r="C40">
            <v>2.5099999999999998</v>
          </cell>
        </row>
        <row r="41">
          <cell r="C41">
            <v>2.31</v>
          </cell>
        </row>
        <row r="42">
          <cell r="C42">
            <v>3.51</v>
          </cell>
        </row>
        <row r="43">
          <cell r="C43">
            <v>10.99</v>
          </cell>
        </row>
        <row r="44">
          <cell r="C44">
            <v>11.77</v>
          </cell>
        </row>
        <row r="45">
          <cell r="C45">
            <v>11.94</v>
          </cell>
        </row>
        <row r="46">
          <cell r="C46">
            <v>11.98</v>
          </cell>
        </row>
        <row r="47">
          <cell r="C47">
            <v>12.63</v>
          </cell>
        </row>
        <row r="48">
          <cell r="C48">
            <v>13.68</v>
          </cell>
        </row>
        <row r="49">
          <cell r="C49">
            <v>14.3</v>
          </cell>
        </row>
        <row r="50">
          <cell r="C50">
            <v>15.1</v>
          </cell>
        </row>
        <row r="51">
          <cell r="C51">
            <v>15.9</v>
          </cell>
        </row>
        <row r="52">
          <cell r="C52">
            <v>17.100000000000001</v>
          </cell>
        </row>
        <row r="53">
          <cell r="C53">
            <v>17.829999999999998</v>
          </cell>
        </row>
        <row r="54">
          <cell r="C54">
            <v>16.690000000000001</v>
          </cell>
        </row>
        <row r="55">
          <cell r="C55">
            <v>9.15</v>
          </cell>
        </row>
        <row r="56">
          <cell r="C56">
            <v>8.73</v>
          </cell>
        </row>
        <row r="57">
          <cell r="C57">
            <v>8.39</v>
          </cell>
        </row>
        <row r="58">
          <cell r="C58">
            <v>8.4</v>
          </cell>
        </row>
        <row r="59">
          <cell r="C59">
            <v>8.1300000000000008</v>
          </cell>
        </row>
        <row r="60">
          <cell r="C60">
            <v>7.4</v>
          </cell>
        </row>
        <row r="61">
          <cell r="C61">
            <v>6.68</v>
          </cell>
        </row>
        <row r="62">
          <cell r="C62">
            <v>6.5</v>
          </cell>
        </row>
        <row r="63">
          <cell r="C63">
            <v>6.5</v>
          </cell>
        </row>
        <row r="64">
          <cell r="C64">
            <v>6</v>
          </cell>
        </row>
        <row r="65">
          <cell r="C65">
            <v>5.5</v>
          </cell>
        </row>
        <row r="66">
          <cell r="C66">
            <v>5.8</v>
          </cell>
        </row>
        <row r="67">
          <cell r="C67">
            <v>5.7</v>
          </cell>
        </row>
        <row r="68">
          <cell r="C68">
            <v>5.2</v>
          </cell>
        </row>
        <row r="69">
          <cell r="C69">
            <v>4.9000000000000004</v>
          </cell>
        </row>
        <row r="70">
          <cell r="C70">
            <v>4.4000000000000004</v>
          </cell>
        </row>
        <row r="71">
          <cell r="C71">
            <v>4</v>
          </cell>
        </row>
        <row r="72">
          <cell r="C72">
            <v>3.7</v>
          </cell>
        </row>
        <row r="73">
          <cell r="C73">
            <v>3.6</v>
          </cell>
        </row>
        <row r="74">
          <cell r="C74">
            <v>3.4</v>
          </cell>
        </row>
        <row r="75">
          <cell r="C75">
            <v>3.2</v>
          </cell>
        </row>
        <row r="76">
          <cell r="C76">
            <v>3</v>
          </cell>
        </row>
        <row r="77">
          <cell r="C77">
            <v>3.1</v>
          </cell>
        </row>
        <row r="78">
          <cell r="C78">
            <v>2.5</v>
          </cell>
        </row>
        <row r="79">
          <cell r="C79">
            <v>2.2999999999999998</v>
          </cell>
        </row>
        <row r="80">
          <cell r="C80">
            <v>2.4</v>
          </cell>
        </row>
        <row r="81">
          <cell r="C81">
            <v>3</v>
          </cell>
        </row>
        <row r="82">
          <cell r="C82">
            <v>3.5</v>
          </cell>
        </row>
        <row r="83">
          <cell r="C83">
            <v>3.8</v>
          </cell>
        </row>
        <row r="84">
          <cell r="C84">
            <v>4</v>
          </cell>
        </row>
        <row r="85">
          <cell r="C85">
            <v>4.3</v>
          </cell>
        </row>
        <row r="86">
          <cell r="C86">
            <v>4.5999999999999996</v>
          </cell>
        </row>
        <row r="87">
          <cell r="C87">
            <v>4.7</v>
          </cell>
        </row>
        <row r="88">
          <cell r="C88">
            <v>5.0999999999999996</v>
          </cell>
        </row>
        <row r="89">
          <cell r="C89">
            <v>5.2</v>
          </cell>
        </row>
        <row r="90">
          <cell r="C90">
            <v>5.3</v>
          </cell>
        </row>
        <row r="91">
          <cell r="C91">
            <v>5.2</v>
          </cell>
        </row>
        <row r="92">
          <cell r="C92">
            <v>5</v>
          </cell>
        </row>
        <row r="93">
          <cell r="C93">
            <v>4.3</v>
          </cell>
        </row>
        <row r="94">
          <cell r="C94">
            <v>3.8</v>
          </cell>
        </row>
        <row r="95">
          <cell r="C95">
            <v>3.5</v>
          </cell>
        </row>
        <row r="96">
          <cell r="C96">
            <v>3.4</v>
          </cell>
        </row>
        <row r="97">
          <cell r="C97">
            <v>3.1</v>
          </cell>
        </row>
        <row r="98">
          <cell r="C98">
            <v>2.5</v>
          </cell>
        </row>
        <row r="99">
          <cell r="C99">
            <v>2.2999999999999998</v>
          </cell>
        </row>
        <row r="100">
          <cell r="C100">
            <v>2.4</v>
          </cell>
        </row>
        <row r="101">
          <cell r="C101">
            <v>2.4</v>
          </cell>
        </row>
        <row r="102">
          <cell r="C102">
            <v>2.4</v>
          </cell>
        </row>
        <row r="103">
          <cell r="C103">
            <v>2.2000000000000002</v>
          </cell>
        </row>
        <row r="104">
          <cell r="C104">
            <v>2.2000000000000002</v>
          </cell>
        </row>
        <row r="105">
          <cell r="C105">
            <v>2.5</v>
          </cell>
        </row>
        <row r="106">
          <cell r="C106">
            <v>2.5</v>
          </cell>
        </row>
        <row r="107">
          <cell r="C107">
            <v>2.7</v>
          </cell>
        </row>
        <row r="108">
          <cell r="C108">
            <v>3</v>
          </cell>
        </row>
        <row r="109">
          <cell r="C109">
            <v>3.3</v>
          </cell>
        </row>
        <row r="110">
          <cell r="C110">
            <v>3.9</v>
          </cell>
        </row>
        <row r="111">
          <cell r="C111">
            <v>4.4000000000000004</v>
          </cell>
        </row>
        <row r="112">
          <cell r="C112">
            <v>4.0999999999999996</v>
          </cell>
        </row>
        <row r="113">
          <cell r="C113">
            <v>4.0999999999999996</v>
          </cell>
        </row>
        <row r="114">
          <cell r="C114">
            <v>4.3</v>
          </cell>
        </row>
        <row r="115">
          <cell r="C115">
            <v>4.5999999999999996</v>
          </cell>
        </row>
        <row r="116">
          <cell r="C116">
            <v>5</v>
          </cell>
        </row>
        <row r="117">
          <cell r="C117">
            <v>5.4</v>
          </cell>
        </row>
        <row r="118">
          <cell r="C118">
            <v>5.8</v>
          </cell>
        </row>
        <row r="119">
          <cell r="C119">
            <v>6.1</v>
          </cell>
        </row>
        <row r="120">
          <cell r="C120">
            <v>6.4</v>
          </cell>
        </row>
        <row r="121">
          <cell r="C121">
            <v>6.9</v>
          </cell>
        </row>
        <row r="122">
          <cell r="C122">
            <v>7.2</v>
          </cell>
        </row>
        <row r="123">
          <cell r="C123">
            <v>7.5</v>
          </cell>
        </row>
        <row r="124">
          <cell r="C124">
            <v>7.3</v>
          </cell>
        </row>
        <row r="125">
          <cell r="C125">
            <v>7.3</v>
          </cell>
        </row>
        <row r="126">
          <cell r="C126">
            <v>7.3</v>
          </cell>
        </row>
        <row r="127">
          <cell r="C127">
            <v>8.1</v>
          </cell>
        </row>
        <row r="128">
          <cell r="C128">
            <v>9.8000000000000007</v>
          </cell>
        </row>
        <row r="129">
          <cell r="C129">
            <v>12.9</v>
          </cell>
        </row>
        <row r="130">
          <cell r="C130">
            <v>15</v>
          </cell>
        </row>
        <row r="131">
          <cell r="C131">
            <v>15.6</v>
          </cell>
        </row>
        <row r="132">
          <cell r="C132">
            <v>15.7</v>
          </cell>
        </row>
        <row r="133">
          <cell r="C133">
            <v>15.8</v>
          </cell>
        </row>
        <row r="134">
          <cell r="C134">
            <v>15.6</v>
          </cell>
        </row>
        <row r="135">
          <cell r="C135">
            <v>15.3</v>
          </cell>
        </row>
        <row r="136">
          <cell r="C136">
            <v>15.8</v>
          </cell>
        </row>
        <row r="137">
          <cell r="C137">
            <v>16.399999999999999</v>
          </cell>
        </row>
        <row r="138">
          <cell r="C138">
            <v>16.899999999999999</v>
          </cell>
        </row>
        <row r="139">
          <cell r="C139">
            <v>16.7</v>
          </cell>
        </row>
        <row r="140">
          <cell r="C140">
            <v>14.96</v>
          </cell>
        </row>
        <row r="141">
          <cell r="C141">
            <v>11.35</v>
          </cell>
        </row>
        <row r="142">
          <cell r="C142">
            <v>9.06</v>
          </cell>
        </row>
        <row r="143">
          <cell r="C143">
            <v>8.2899999999999991</v>
          </cell>
        </row>
        <row r="144">
          <cell r="C144">
            <v>8.0299999999999994</v>
          </cell>
        </row>
        <row r="145">
          <cell r="C145">
            <v>7.55</v>
          </cell>
        </row>
        <row r="146">
          <cell r="C146">
            <v>7.45</v>
          </cell>
        </row>
        <row r="147">
          <cell r="C147">
            <v>7.81</v>
          </cell>
        </row>
        <row r="148">
          <cell r="C148">
            <v>7.59</v>
          </cell>
        </row>
        <row r="149">
          <cell r="C149">
            <v>7.33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"/>
      <sheetName val="Выход"/>
    </sheetNames>
    <sheetDataSet>
      <sheetData sheetId="0" refreshError="1"/>
      <sheetData sheetId="1" refreshError="1">
        <row r="4">
          <cell r="B4" t="str">
            <v>Российская Федерация</v>
          </cell>
          <cell r="C4"/>
          <cell r="D4">
            <v>104.9</v>
          </cell>
          <cell r="E4">
            <v>101</v>
          </cell>
          <cell r="F4">
            <v>101.3</v>
          </cell>
          <cell r="G4">
            <v>102.8</v>
          </cell>
          <cell r="H4">
            <v>102.5</v>
          </cell>
          <cell r="I4">
            <v>103</v>
          </cell>
          <cell r="J4">
            <v>103.1</v>
          </cell>
          <cell r="K4">
            <v>103.2</v>
          </cell>
          <cell r="L4">
            <v>103.2</v>
          </cell>
          <cell r="M4">
            <v>122</v>
          </cell>
          <cell r="N4">
            <v>103.4</v>
          </cell>
          <cell r="O4">
            <v>100.5668816834921</v>
          </cell>
          <cell r="P4">
            <v>101.34143485509703</v>
          </cell>
          <cell r="Q4">
            <v>102.72298111948552</v>
          </cell>
          <cell r="R4">
            <v>102.17442664699222</v>
          </cell>
          <cell r="S4">
            <v>102.96961300051714</v>
          </cell>
          <cell r="T4">
            <v>103.08627731840031</v>
          </cell>
          <cell r="U4">
            <v>103.19601376591628</v>
          </cell>
          <cell r="V4">
            <v>103.19983819701675</v>
          </cell>
          <cell r="W4">
            <v>120.92155742533902</v>
          </cell>
          <cell r="X4">
            <v>73267.289000000004</v>
          </cell>
          <cell r="Y4">
            <v>73596.289000000004</v>
          </cell>
          <cell r="Z4">
            <v>73682.289000000004</v>
          </cell>
          <cell r="AA4">
            <v>73819.289000000004</v>
          </cell>
          <cell r="AB4">
            <v>73914.289000000004</v>
          </cell>
          <cell r="AC4">
            <v>74032.289000000004</v>
          </cell>
          <cell r="AD4">
            <v>74134.289000000004</v>
          </cell>
          <cell r="AE4">
            <v>74220.289000000004</v>
          </cell>
          <cell r="AF4">
            <v>74282.289000000004</v>
          </cell>
          <cell r="AG4">
            <v>1015</v>
          </cell>
        </row>
        <row r="5">
          <cell r="B5" t="str">
            <v>Сельское, лесное хозяйство, охота, рыболовство и рыбоводство</v>
          </cell>
          <cell r="C5" t="str">
            <v>A</v>
          </cell>
          <cell r="D5">
            <v>96.6</v>
          </cell>
          <cell r="E5">
            <v>102.3</v>
          </cell>
          <cell r="F5">
            <v>103.9</v>
          </cell>
          <cell r="G5">
            <v>102</v>
          </cell>
          <cell r="H5">
            <v>102.8</v>
          </cell>
          <cell r="I5">
            <v>102.8</v>
          </cell>
          <cell r="J5">
            <v>102.7</v>
          </cell>
          <cell r="K5">
            <v>102.5</v>
          </cell>
          <cell r="L5">
            <v>102.3</v>
          </cell>
          <cell r="M5">
            <v>123.4</v>
          </cell>
          <cell r="N5">
            <v>102.7</v>
          </cell>
          <cell r="O5">
            <v>102.76540656913211</v>
          </cell>
          <cell r="P5">
            <v>104.69441430092559</v>
          </cell>
          <cell r="Q5">
            <v>102.71701552814851</v>
          </cell>
          <cell r="R5">
            <v>102.94996504146931</v>
          </cell>
          <cell r="S5">
            <v>102.82791292414603</v>
          </cell>
          <cell r="T5">
            <v>102.65972089560613</v>
          </cell>
          <cell r="U5">
            <v>102.51851640741914</v>
          </cell>
          <cell r="V5">
            <v>102.46099152932209</v>
          </cell>
          <cell r="W5">
            <v>126.15690314152</v>
          </cell>
          <cell r="X5">
            <v>4272.7780000000002</v>
          </cell>
          <cell r="Y5">
            <v>4254.7513924815175</v>
          </cell>
          <cell r="Z5">
            <v>4222.466619930472</v>
          </cell>
          <cell r="AA5">
            <v>4192.9917163031441</v>
          </cell>
          <cell r="AB5">
            <v>4186.8838737568876</v>
          </cell>
          <cell r="AC5">
            <v>4185.7473324360235</v>
          </cell>
          <cell r="AD5">
            <v>4187.3896333530602</v>
          </cell>
          <cell r="AE5">
            <v>4186.6333269296847</v>
          </cell>
          <cell r="AF5">
            <v>4180.055091720822</v>
          </cell>
          <cell r="AG5">
            <v>-92.722908279178228</v>
          </cell>
        </row>
        <row r="6">
          <cell r="B6" t="str">
            <v>Добыча полезных ископаемых</v>
          </cell>
          <cell r="C6" t="str">
            <v>В</v>
          </cell>
          <cell r="D6">
            <v>99.5</v>
          </cell>
          <cell r="E6">
            <v>98.3</v>
          </cell>
          <cell r="F6">
            <v>101.7</v>
          </cell>
          <cell r="G6">
            <v>101.8</v>
          </cell>
          <cell r="H6">
            <v>101.8</v>
          </cell>
          <cell r="I6">
            <v>100.8</v>
          </cell>
          <cell r="J6">
            <v>101</v>
          </cell>
          <cell r="K6">
            <v>100.9</v>
          </cell>
          <cell r="L6">
            <v>101</v>
          </cell>
          <cell r="M6">
            <v>107.5</v>
          </cell>
          <cell r="N6">
            <v>97</v>
          </cell>
          <cell r="O6">
            <v>98.261789514963908</v>
          </cell>
          <cell r="P6">
            <v>101.95779663711888</v>
          </cell>
          <cell r="Q6">
            <v>102.01682817171836</v>
          </cell>
          <cell r="R6">
            <v>101.85560638527113</v>
          </cell>
          <cell r="S6">
            <v>100.82075601386282</v>
          </cell>
          <cell r="T6">
            <v>101.01150474847793</v>
          </cell>
          <cell r="U6">
            <v>100.86486089888022</v>
          </cell>
          <cell r="V6">
            <v>100.98049639329926</v>
          </cell>
          <cell r="W6">
            <v>107.98415933387054</v>
          </cell>
          <cell r="X6">
            <v>1234.087</v>
          </cell>
          <cell r="Y6">
            <v>1234.5988698339099</v>
          </cell>
          <cell r="Z6">
            <v>1231.0059831873516</v>
          </cell>
          <cell r="AA6">
            <v>1228.2499105947968</v>
          </cell>
          <cell r="AB6">
            <v>1227.7357329600229</v>
          </cell>
          <cell r="AC6">
            <v>1227.597554611013</v>
          </cell>
          <cell r="AD6">
            <v>1227.187830389342</v>
          </cell>
          <cell r="AE6">
            <v>1227.6212250240781</v>
          </cell>
          <cell r="AF6">
            <v>1228.3985022947318</v>
          </cell>
          <cell r="AG6">
            <v>-5.6884977052682189</v>
          </cell>
        </row>
        <row r="7">
          <cell r="B7" t="str">
            <v>Добыча угля</v>
          </cell>
          <cell r="C7" t="str">
            <v>B 05</v>
          </cell>
          <cell r="D7">
            <v>103.2</v>
          </cell>
          <cell r="E7">
            <v>100.5</v>
          </cell>
          <cell r="F7">
            <v>101.1</v>
          </cell>
          <cell r="G7">
            <v>101.7</v>
          </cell>
          <cell r="H7">
            <v>101.8</v>
          </cell>
          <cell r="I7">
            <v>102.2</v>
          </cell>
          <cell r="J7">
            <v>102.5</v>
          </cell>
          <cell r="K7">
            <v>102.3</v>
          </cell>
          <cell r="L7">
            <v>102.2</v>
          </cell>
          <cell r="M7">
            <v>115.2</v>
          </cell>
          <cell r="N7">
            <v>103.2</v>
          </cell>
          <cell r="O7">
            <v>100.6</v>
          </cell>
          <cell r="P7">
            <v>101.5</v>
          </cell>
          <cell r="Q7">
            <v>101.8</v>
          </cell>
          <cell r="R7">
            <v>102</v>
          </cell>
          <cell r="S7">
            <v>102.2</v>
          </cell>
          <cell r="T7">
            <v>102.7</v>
          </cell>
          <cell r="U7">
            <v>102.9</v>
          </cell>
          <cell r="V7">
            <v>102.2</v>
          </cell>
          <cell r="W7">
            <v>117</v>
          </cell>
          <cell r="X7">
            <v>162.4</v>
          </cell>
          <cell r="Y7">
            <v>162.4</v>
          </cell>
          <cell r="Z7">
            <v>161.80000000000001</v>
          </cell>
          <cell r="AA7">
            <v>161.6</v>
          </cell>
          <cell r="AB7">
            <v>161.30000000000001</v>
          </cell>
          <cell r="AC7">
            <v>161.30000000000001</v>
          </cell>
          <cell r="AD7">
            <v>161</v>
          </cell>
          <cell r="AE7">
            <v>160</v>
          </cell>
          <cell r="AF7">
            <v>160</v>
          </cell>
          <cell r="AG7">
            <v>-2.4</v>
          </cell>
        </row>
        <row r="8">
          <cell r="B8" t="str">
            <v>Добыча сырой нефти и природного газа</v>
          </cell>
          <cell r="C8" t="str">
            <v>B 06</v>
          </cell>
          <cell r="D8">
            <v>98.3</v>
          </cell>
          <cell r="E8">
            <v>98</v>
          </cell>
          <cell r="F8">
            <v>101.7</v>
          </cell>
          <cell r="G8">
            <v>101.6</v>
          </cell>
          <cell r="H8">
            <v>101.7</v>
          </cell>
          <cell r="I8">
            <v>100.3</v>
          </cell>
          <cell r="J8">
            <v>100.5</v>
          </cell>
          <cell r="K8">
            <v>100.4</v>
          </cell>
          <cell r="L8">
            <v>100.6</v>
          </cell>
          <cell r="M8">
            <v>104.9</v>
          </cell>
          <cell r="N8">
            <v>100.5</v>
          </cell>
          <cell r="O8">
            <v>97.9</v>
          </cell>
          <cell r="P8">
            <v>101.9</v>
          </cell>
          <cell r="Q8">
            <v>101.8</v>
          </cell>
          <cell r="R8">
            <v>101.9</v>
          </cell>
          <cell r="S8">
            <v>100.5</v>
          </cell>
          <cell r="T8">
            <v>100.5</v>
          </cell>
          <cell r="U8">
            <v>100.3</v>
          </cell>
          <cell r="V8">
            <v>100.5</v>
          </cell>
          <cell r="W8">
            <v>105.4</v>
          </cell>
          <cell r="X8">
            <v>335.6</v>
          </cell>
          <cell r="Y8">
            <v>335.7</v>
          </cell>
          <cell r="Z8">
            <v>335.4</v>
          </cell>
          <cell r="AA8">
            <v>334.7</v>
          </cell>
          <cell r="AB8">
            <v>334</v>
          </cell>
          <cell r="AC8">
            <v>333.3</v>
          </cell>
          <cell r="AD8">
            <v>333.5</v>
          </cell>
          <cell r="AE8">
            <v>333.8</v>
          </cell>
          <cell r="AF8">
            <v>334</v>
          </cell>
          <cell r="AG8">
            <v>-1.6</v>
          </cell>
        </row>
        <row r="9">
          <cell r="B9" t="str">
            <v>Добыча металлических руд</v>
          </cell>
          <cell r="C9" t="str">
            <v>B 07</v>
          </cell>
          <cell r="D9">
            <v>111.8</v>
          </cell>
          <cell r="E9">
            <v>103.2</v>
          </cell>
          <cell r="F9">
            <v>101.7</v>
          </cell>
          <cell r="G9">
            <v>102.3</v>
          </cell>
          <cell r="H9">
            <v>102.1</v>
          </cell>
          <cell r="I9">
            <v>102.2</v>
          </cell>
          <cell r="J9">
            <v>102.3</v>
          </cell>
          <cell r="K9">
            <v>102.3</v>
          </cell>
          <cell r="L9">
            <v>102.2</v>
          </cell>
          <cell r="M9">
            <v>119.8</v>
          </cell>
          <cell r="N9">
            <v>111.9</v>
          </cell>
          <cell r="O9">
            <v>103.2</v>
          </cell>
          <cell r="P9">
            <v>102</v>
          </cell>
          <cell r="Q9">
            <v>102.5</v>
          </cell>
          <cell r="R9">
            <v>102.2</v>
          </cell>
          <cell r="S9">
            <v>102.1</v>
          </cell>
          <cell r="T9">
            <v>102.1</v>
          </cell>
          <cell r="U9">
            <v>102.1</v>
          </cell>
          <cell r="V9">
            <v>102.1</v>
          </cell>
          <cell r="W9">
            <v>119.8</v>
          </cell>
          <cell r="X9">
            <v>212.9</v>
          </cell>
          <cell r="Y9">
            <v>212.9</v>
          </cell>
          <cell r="Z9">
            <v>212.2</v>
          </cell>
          <cell r="AA9">
            <v>211.8</v>
          </cell>
          <cell r="AB9">
            <v>211.5</v>
          </cell>
          <cell r="AC9">
            <v>211.8</v>
          </cell>
          <cell r="AD9">
            <v>212.3</v>
          </cell>
          <cell r="AE9">
            <v>212.7</v>
          </cell>
          <cell r="AF9">
            <v>213</v>
          </cell>
          <cell r="AG9">
            <v>0.1</v>
          </cell>
        </row>
        <row r="10">
          <cell r="B10" t="str">
            <v>Добыча прочих полезных ископаемых</v>
          </cell>
          <cell r="C10" t="str">
            <v>B 08</v>
          </cell>
          <cell r="D10">
            <v>107.9</v>
          </cell>
          <cell r="E10">
            <v>92.2</v>
          </cell>
          <cell r="F10">
            <v>101.2</v>
          </cell>
          <cell r="G10">
            <v>103.6</v>
          </cell>
          <cell r="H10">
            <v>103.1</v>
          </cell>
          <cell r="I10">
            <v>103.1</v>
          </cell>
          <cell r="J10">
            <v>103.2</v>
          </cell>
          <cell r="K10">
            <v>103.3</v>
          </cell>
          <cell r="L10">
            <v>103.4</v>
          </cell>
          <cell r="M10">
            <v>113.3</v>
          </cell>
          <cell r="N10">
            <v>104</v>
          </cell>
          <cell r="O10">
            <v>92.3</v>
          </cell>
          <cell r="P10">
            <v>101.6</v>
          </cell>
          <cell r="Q10">
            <v>103.8</v>
          </cell>
          <cell r="R10">
            <v>103.1</v>
          </cell>
          <cell r="S10">
            <v>103</v>
          </cell>
          <cell r="T10">
            <v>103.2</v>
          </cell>
          <cell r="U10">
            <v>103.3</v>
          </cell>
          <cell r="V10">
            <v>103.3</v>
          </cell>
          <cell r="W10">
            <v>113.8</v>
          </cell>
          <cell r="X10">
            <v>166.3</v>
          </cell>
          <cell r="Y10">
            <v>166.3</v>
          </cell>
          <cell r="Z10">
            <v>165.6</v>
          </cell>
          <cell r="AA10">
            <v>165.3</v>
          </cell>
          <cell r="AB10">
            <v>165.3</v>
          </cell>
          <cell r="AC10">
            <v>165.4</v>
          </cell>
          <cell r="AD10">
            <v>165.4</v>
          </cell>
          <cell r="AE10">
            <v>165.4</v>
          </cell>
          <cell r="AF10">
            <v>165.6</v>
          </cell>
          <cell r="AG10">
            <v>-0.7</v>
          </cell>
        </row>
        <row r="11">
          <cell r="B11" t="str">
            <v>Предоставление услуг в области добычи полезных ископаемых</v>
          </cell>
          <cell r="C11" t="str">
            <v>B 09</v>
          </cell>
          <cell r="D11">
            <v>102.2</v>
          </cell>
          <cell r="E11">
            <v>100.9</v>
          </cell>
          <cell r="F11">
            <v>101.5</v>
          </cell>
          <cell r="G11">
            <v>102</v>
          </cell>
          <cell r="H11">
            <v>102</v>
          </cell>
          <cell r="I11">
            <v>102</v>
          </cell>
          <cell r="J11">
            <v>102</v>
          </cell>
          <cell r="K11">
            <v>102</v>
          </cell>
          <cell r="L11">
            <v>102</v>
          </cell>
          <cell r="M11">
            <v>115.3</v>
          </cell>
          <cell r="N11">
            <v>97</v>
          </cell>
          <cell r="O11">
            <v>100.8</v>
          </cell>
          <cell r="P11">
            <v>101.8</v>
          </cell>
          <cell r="Q11">
            <v>102.3</v>
          </cell>
          <cell r="R11">
            <v>101.9</v>
          </cell>
          <cell r="S11">
            <v>102</v>
          </cell>
          <cell r="T11">
            <v>102</v>
          </cell>
          <cell r="U11">
            <v>102</v>
          </cell>
          <cell r="V11">
            <v>102</v>
          </cell>
          <cell r="W11">
            <v>115.8</v>
          </cell>
          <cell r="X11">
            <v>356.8</v>
          </cell>
          <cell r="Y11">
            <v>356.9</v>
          </cell>
          <cell r="Z11">
            <v>355.7</v>
          </cell>
          <cell r="AA11">
            <v>354.9</v>
          </cell>
          <cell r="AB11">
            <v>355.2</v>
          </cell>
          <cell r="AC11">
            <v>355.3</v>
          </cell>
          <cell r="AD11">
            <v>355.2</v>
          </cell>
          <cell r="AE11">
            <v>355.2</v>
          </cell>
          <cell r="AF11">
            <v>355.2</v>
          </cell>
          <cell r="AG11">
            <v>-1.6</v>
          </cell>
        </row>
        <row r="12">
          <cell r="B12" t="str">
            <v>Обрабатывающие производства</v>
          </cell>
          <cell r="C12" t="str">
            <v>C</v>
          </cell>
          <cell r="D12">
            <v>108.7</v>
          </cell>
          <cell r="E12">
            <v>103.9</v>
          </cell>
          <cell r="F12">
            <v>102.9</v>
          </cell>
          <cell r="G12">
            <v>104</v>
          </cell>
          <cell r="H12">
            <v>103.6</v>
          </cell>
          <cell r="I12">
            <v>103.6</v>
          </cell>
          <cell r="J12">
            <v>103.7</v>
          </cell>
          <cell r="K12">
            <v>103.5</v>
          </cell>
          <cell r="L12">
            <v>103.3</v>
          </cell>
          <cell r="M12">
            <v>132.19999999999999</v>
          </cell>
          <cell r="N12">
            <v>104.3</v>
          </cell>
          <cell r="O12">
            <v>103.14747316259196</v>
          </cell>
          <cell r="P12">
            <v>102.43935015928101</v>
          </cell>
          <cell r="Q12">
            <v>103.47197731454794</v>
          </cell>
          <cell r="R12">
            <v>103.63058220255542</v>
          </cell>
          <cell r="S12">
            <v>103.41704645290906</v>
          </cell>
          <cell r="T12">
            <v>103.39611568305853</v>
          </cell>
          <cell r="U12">
            <v>103.20879544966519</v>
          </cell>
          <cell r="V12">
            <v>103.00509417252852</v>
          </cell>
          <cell r="W12">
            <v>128.7976270359122</v>
          </cell>
          <cell r="X12">
            <v>10571.164000000001</v>
          </cell>
          <cell r="Y12">
            <v>10650.284648041794</v>
          </cell>
          <cell r="Z12">
            <v>10694.418699576685</v>
          </cell>
          <cell r="AA12">
            <v>10746.050916045358</v>
          </cell>
          <cell r="AB12">
            <v>10739.928866545155</v>
          </cell>
          <cell r="AC12">
            <v>10759.300966237908</v>
          </cell>
          <cell r="AD12">
            <v>10791.18121917614</v>
          </cell>
          <cell r="AE12">
            <v>10820.775724033134</v>
          </cell>
          <cell r="AF12">
            <v>10854.333484059491</v>
          </cell>
          <cell r="AG12">
            <v>283.16948405949006</v>
          </cell>
        </row>
        <row r="13">
          <cell r="B13" t="str">
            <v>Производство пищевых продуктов</v>
          </cell>
          <cell r="C13" t="str">
            <v>С 10</v>
          </cell>
          <cell r="D13">
            <v>106.7</v>
          </cell>
          <cell r="E13">
            <v>101.3</v>
          </cell>
          <cell r="F13">
            <v>102</v>
          </cell>
          <cell r="G13">
            <v>102.1</v>
          </cell>
          <cell r="H13">
            <v>102.4</v>
          </cell>
          <cell r="I13">
            <v>102.5</v>
          </cell>
          <cell r="J13">
            <v>102.6</v>
          </cell>
          <cell r="K13">
            <v>102.6</v>
          </cell>
          <cell r="L13">
            <v>102.5</v>
          </cell>
          <cell r="M13">
            <v>119.5</v>
          </cell>
          <cell r="N13">
            <v>100.8</v>
          </cell>
          <cell r="O13">
            <v>101.2</v>
          </cell>
          <cell r="P13">
            <v>102.2</v>
          </cell>
          <cell r="Q13">
            <v>102.3</v>
          </cell>
          <cell r="R13">
            <v>103.2</v>
          </cell>
          <cell r="S13">
            <v>103</v>
          </cell>
          <cell r="T13">
            <v>103.1</v>
          </cell>
          <cell r="U13">
            <v>103</v>
          </cell>
          <cell r="V13">
            <v>102.9</v>
          </cell>
          <cell r="W13">
            <v>122.9</v>
          </cell>
          <cell r="X13">
            <v>1898.3</v>
          </cell>
          <cell r="Y13">
            <v>1899.7</v>
          </cell>
          <cell r="Z13">
            <v>1895.7</v>
          </cell>
          <cell r="AA13">
            <v>1891.8</v>
          </cell>
          <cell r="AB13">
            <v>1877.8</v>
          </cell>
          <cell r="AC13">
            <v>1868.2</v>
          </cell>
          <cell r="AD13">
            <v>1859.6</v>
          </cell>
          <cell r="AE13">
            <v>1852.6</v>
          </cell>
          <cell r="AF13">
            <v>1846.2</v>
          </cell>
          <cell r="AG13">
            <v>-52.1</v>
          </cell>
        </row>
        <row r="14">
          <cell r="B14" t="str">
            <v>Производство напитков</v>
          </cell>
          <cell r="C14" t="str">
            <v>С 11</v>
          </cell>
          <cell r="D14">
            <v>109.9</v>
          </cell>
          <cell r="E14">
            <v>97.1</v>
          </cell>
          <cell r="F14">
            <v>101</v>
          </cell>
          <cell r="G14">
            <v>101</v>
          </cell>
          <cell r="H14">
            <v>100.6</v>
          </cell>
          <cell r="I14">
            <v>101</v>
          </cell>
          <cell r="J14">
            <v>101</v>
          </cell>
          <cell r="K14">
            <v>101</v>
          </cell>
          <cell r="L14">
            <v>101</v>
          </cell>
          <cell r="M14">
            <v>103.7</v>
          </cell>
          <cell r="N14">
            <v>104</v>
          </cell>
          <cell r="O14">
            <v>97.2</v>
          </cell>
          <cell r="P14">
            <v>101.3</v>
          </cell>
          <cell r="Q14">
            <v>101.3</v>
          </cell>
          <cell r="R14">
            <v>101.4</v>
          </cell>
          <cell r="S14">
            <v>101.6</v>
          </cell>
          <cell r="T14">
            <v>101.6</v>
          </cell>
          <cell r="U14">
            <v>101.6</v>
          </cell>
          <cell r="V14">
            <v>101.6</v>
          </cell>
          <cell r="W14">
            <v>107.7</v>
          </cell>
          <cell r="X14">
            <v>221.1</v>
          </cell>
          <cell r="Y14">
            <v>221.1</v>
          </cell>
          <cell r="Z14">
            <v>220.4</v>
          </cell>
          <cell r="AA14">
            <v>219.6</v>
          </cell>
          <cell r="AB14">
            <v>217.8</v>
          </cell>
          <cell r="AC14">
            <v>216.6</v>
          </cell>
          <cell r="AD14">
            <v>215.4</v>
          </cell>
          <cell r="AE14">
            <v>214.2</v>
          </cell>
          <cell r="AF14">
            <v>213</v>
          </cell>
          <cell r="AG14">
            <v>-8</v>
          </cell>
        </row>
        <row r="15">
          <cell r="B15" t="str">
            <v>Производство табачных изделий</v>
          </cell>
          <cell r="C15" t="str">
            <v>С 12</v>
          </cell>
          <cell r="D15">
            <v>97.6</v>
          </cell>
          <cell r="E15">
            <v>106.5</v>
          </cell>
          <cell r="F15">
            <v>96.4</v>
          </cell>
          <cell r="G15">
            <v>96.4</v>
          </cell>
          <cell r="H15">
            <v>98</v>
          </cell>
          <cell r="I15">
            <v>98</v>
          </cell>
          <cell r="J15">
            <v>98</v>
          </cell>
          <cell r="K15">
            <v>98</v>
          </cell>
          <cell r="L15">
            <v>98</v>
          </cell>
          <cell r="M15">
            <v>89.5</v>
          </cell>
          <cell r="N15">
            <v>100.3</v>
          </cell>
          <cell r="O15">
            <v>108</v>
          </cell>
          <cell r="P15">
            <v>98.2</v>
          </cell>
          <cell r="Q15">
            <v>98.1</v>
          </cell>
          <cell r="R15">
            <v>100.4</v>
          </cell>
          <cell r="S15">
            <v>100.2</v>
          </cell>
          <cell r="T15">
            <v>100.2</v>
          </cell>
          <cell r="U15">
            <v>100.2</v>
          </cell>
          <cell r="V15">
            <v>100.2</v>
          </cell>
          <cell r="W15">
            <v>105.3</v>
          </cell>
          <cell r="X15">
            <v>9.4</v>
          </cell>
          <cell r="Y15">
            <v>9.3000000000000007</v>
          </cell>
          <cell r="Z15">
            <v>9.1</v>
          </cell>
          <cell r="AA15">
            <v>9</v>
          </cell>
          <cell r="AB15">
            <v>8.6999999999999993</v>
          </cell>
          <cell r="AC15">
            <v>8.6</v>
          </cell>
          <cell r="AD15">
            <v>8.4</v>
          </cell>
          <cell r="AE15">
            <v>8.1999999999999993</v>
          </cell>
          <cell r="AF15">
            <v>8</v>
          </cell>
          <cell r="AG15">
            <v>-1.4</v>
          </cell>
        </row>
        <row r="16">
          <cell r="B16" t="str">
            <v>Производство текстильных изделий</v>
          </cell>
          <cell r="C16" t="str">
            <v>С 13</v>
          </cell>
          <cell r="D16">
            <v>116.1</v>
          </cell>
          <cell r="E16">
            <v>99.6</v>
          </cell>
          <cell r="F16">
            <v>102.9</v>
          </cell>
          <cell r="G16">
            <v>104.2</v>
          </cell>
          <cell r="H16">
            <v>104.1</v>
          </cell>
          <cell r="I16">
            <v>104.4</v>
          </cell>
          <cell r="J16">
            <v>104.5</v>
          </cell>
          <cell r="K16">
            <v>104.5</v>
          </cell>
          <cell r="L16">
            <v>104.5</v>
          </cell>
          <cell r="M16">
            <v>132.5</v>
          </cell>
          <cell r="N16">
            <v>103.2</v>
          </cell>
          <cell r="O16">
            <v>99.6</v>
          </cell>
          <cell r="P16">
            <v>103.2</v>
          </cell>
          <cell r="Q16">
            <v>104.5</v>
          </cell>
          <cell r="R16">
            <v>104.9</v>
          </cell>
          <cell r="S16">
            <v>104.9</v>
          </cell>
          <cell r="T16">
            <v>104.9</v>
          </cell>
          <cell r="U16">
            <v>104.9</v>
          </cell>
          <cell r="V16">
            <v>104.9</v>
          </cell>
          <cell r="W16">
            <v>136.43719026366875</v>
          </cell>
          <cell r="X16">
            <v>157.4</v>
          </cell>
          <cell r="Y16">
            <v>157.5</v>
          </cell>
          <cell r="Z16">
            <v>157</v>
          </cell>
          <cell r="AA16">
            <v>156.69999999999999</v>
          </cell>
          <cell r="AB16">
            <v>155.5</v>
          </cell>
          <cell r="AC16">
            <v>154.69999999999999</v>
          </cell>
          <cell r="AD16">
            <v>154</v>
          </cell>
          <cell r="AE16">
            <v>153.30000000000001</v>
          </cell>
          <cell r="AF16">
            <v>152.69999999999999</v>
          </cell>
          <cell r="AG16">
            <v>-4.8</v>
          </cell>
        </row>
        <row r="17">
          <cell r="B17" t="str">
            <v>Производство одежды</v>
          </cell>
          <cell r="C17" t="str">
            <v>С 14</v>
          </cell>
          <cell r="D17">
            <v>111.9</v>
          </cell>
          <cell r="E17">
            <v>102.9</v>
          </cell>
          <cell r="F17">
            <v>102.4</v>
          </cell>
          <cell r="G17">
            <v>105.1</v>
          </cell>
          <cell r="H17">
            <v>105.5</v>
          </cell>
          <cell r="I17">
            <v>105.5</v>
          </cell>
          <cell r="J17">
            <v>105.5</v>
          </cell>
          <cell r="K17">
            <v>105.5</v>
          </cell>
          <cell r="L17">
            <v>105.5</v>
          </cell>
          <cell r="M17">
            <v>144.80000000000001</v>
          </cell>
          <cell r="N17">
            <v>107.7</v>
          </cell>
          <cell r="O17">
            <v>102.6</v>
          </cell>
          <cell r="P17">
            <v>102.4</v>
          </cell>
          <cell r="Q17">
            <v>105.1</v>
          </cell>
          <cell r="R17">
            <v>106</v>
          </cell>
          <cell r="S17">
            <v>105.8</v>
          </cell>
          <cell r="T17">
            <v>105.7</v>
          </cell>
          <cell r="U17">
            <v>105.7</v>
          </cell>
          <cell r="V17">
            <v>105.7</v>
          </cell>
          <cell r="W17">
            <v>146.19999999999999</v>
          </cell>
          <cell r="X17">
            <v>468.3</v>
          </cell>
          <cell r="Y17">
            <v>469.7</v>
          </cell>
          <cell r="Z17">
            <v>469.5</v>
          </cell>
          <cell r="AA17">
            <v>469.7</v>
          </cell>
          <cell r="AB17">
            <v>467.3</v>
          </cell>
          <cell r="AC17">
            <v>466</v>
          </cell>
          <cell r="AD17">
            <v>465.3</v>
          </cell>
          <cell r="AE17">
            <v>464.4</v>
          </cell>
          <cell r="AF17">
            <v>463.7</v>
          </cell>
          <cell r="AG17">
            <v>-4.5999999999999996</v>
          </cell>
        </row>
        <row r="18">
          <cell r="B18" t="str">
            <v>Производство кожи и изделий из кожи</v>
          </cell>
          <cell r="C18" t="str">
            <v>С 15</v>
          </cell>
          <cell r="D18">
            <v>100</v>
          </cell>
          <cell r="E18">
            <v>88.2</v>
          </cell>
          <cell r="F18">
            <v>104.2</v>
          </cell>
          <cell r="G18">
            <v>103.2</v>
          </cell>
          <cell r="H18">
            <v>103.3</v>
          </cell>
          <cell r="I18">
            <v>103.4</v>
          </cell>
          <cell r="J18">
            <v>103.5</v>
          </cell>
          <cell r="K18">
            <v>103.8</v>
          </cell>
          <cell r="L18">
            <v>104</v>
          </cell>
          <cell r="M18">
            <v>113.1</v>
          </cell>
          <cell r="N18">
            <v>97.1</v>
          </cell>
          <cell r="O18">
            <v>88.8</v>
          </cell>
          <cell r="P18">
            <v>105.3</v>
          </cell>
          <cell r="Q18">
            <v>104.3</v>
          </cell>
          <cell r="R18">
            <v>105</v>
          </cell>
          <cell r="S18">
            <v>104.9</v>
          </cell>
          <cell r="T18">
            <v>104.9</v>
          </cell>
          <cell r="U18">
            <v>105.2</v>
          </cell>
          <cell r="V18">
            <v>105.4</v>
          </cell>
          <cell r="W18">
            <v>124.8</v>
          </cell>
          <cell r="X18">
            <v>72.5</v>
          </cell>
          <cell r="Y18">
            <v>71.900000000000006</v>
          </cell>
          <cell r="Z18">
            <v>71.099999999999994</v>
          </cell>
          <cell r="AA18">
            <v>70.400000000000006</v>
          </cell>
          <cell r="AB18">
            <v>69.3</v>
          </cell>
          <cell r="AC18">
            <v>68.3</v>
          </cell>
          <cell r="AD18">
            <v>67.400000000000006</v>
          </cell>
          <cell r="AE18">
            <v>66.5</v>
          </cell>
          <cell r="AF18">
            <v>65.599999999999994</v>
          </cell>
          <cell r="AG18">
            <v>-6.8</v>
          </cell>
        </row>
        <row r="19">
          <cell r="B19" t="str">
            <v>Обработка древесины и производство изделий из дерева и пробки, кроме мебели, производство изделий из соломки и материалов для плетения</v>
          </cell>
          <cell r="C19" t="str">
            <v>С 16</v>
          </cell>
          <cell r="D19">
            <v>104.4</v>
          </cell>
          <cell r="E19">
            <v>97.9</v>
          </cell>
          <cell r="F19">
            <v>101.9</v>
          </cell>
          <cell r="G19">
            <v>103.6</v>
          </cell>
          <cell r="H19">
            <v>103.5</v>
          </cell>
          <cell r="I19">
            <v>103.5</v>
          </cell>
          <cell r="J19">
            <v>103.5</v>
          </cell>
          <cell r="K19">
            <v>103.2</v>
          </cell>
          <cell r="L19">
            <v>103.2</v>
          </cell>
          <cell r="M19">
            <v>122.1</v>
          </cell>
          <cell r="N19">
            <v>100.3</v>
          </cell>
          <cell r="O19">
            <v>97.9</v>
          </cell>
          <cell r="P19">
            <v>102.4</v>
          </cell>
          <cell r="Q19">
            <v>103.9</v>
          </cell>
          <cell r="R19">
            <v>104.5</v>
          </cell>
          <cell r="S19">
            <v>104.3</v>
          </cell>
          <cell r="T19">
            <v>104.2</v>
          </cell>
          <cell r="U19">
            <v>104</v>
          </cell>
          <cell r="V19">
            <v>103.8</v>
          </cell>
          <cell r="W19">
            <v>127.5</v>
          </cell>
          <cell r="X19">
            <v>634.79999999999995</v>
          </cell>
          <cell r="Y19">
            <v>635.20000000000005</v>
          </cell>
          <cell r="Z19">
            <v>632.4</v>
          </cell>
          <cell r="AA19">
            <v>630.5</v>
          </cell>
          <cell r="AB19">
            <v>624.70000000000005</v>
          </cell>
          <cell r="AC19">
            <v>620.1</v>
          </cell>
          <cell r="AD19">
            <v>616</v>
          </cell>
          <cell r="AE19">
            <v>611.29999999999995</v>
          </cell>
          <cell r="AF19">
            <v>607.79999999999995</v>
          </cell>
          <cell r="AG19">
            <v>-27</v>
          </cell>
        </row>
        <row r="20">
          <cell r="B20" t="str">
            <v>Производство бумаги и бумажных изделий</v>
          </cell>
          <cell r="C20" t="str">
            <v>С 17</v>
          </cell>
          <cell r="D20">
            <v>104</v>
          </cell>
          <cell r="E20">
            <v>98.5</v>
          </cell>
          <cell r="F20">
            <v>101.4</v>
          </cell>
          <cell r="G20">
            <v>103.3</v>
          </cell>
          <cell r="H20">
            <v>103.1</v>
          </cell>
          <cell r="I20">
            <v>103.1</v>
          </cell>
          <cell r="J20">
            <v>103.1</v>
          </cell>
          <cell r="K20">
            <v>103</v>
          </cell>
          <cell r="L20">
            <v>103</v>
          </cell>
          <cell r="M20">
            <v>119.9</v>
          </cell>
          <cell r="N20">
            <v>105.3</v>
          </cell>
          <cell r="O20">
            <v>99.7</v>
          </cell>
          <cell r="P20">
            <v>103</v>
          </cell>
          <cell r="Q20">
            <v>104.9</v>
          </cell>
          <cell r="R20">
            <v>105.3</v>
          </cell>
          <cell r="S20">
            <v>105.1</v>
          </cell>
          <cell r="T20">
            <v>105.1</v>
          </cell>
          <cell r="U20">
            <v>105.1</v>
          </cell>
          <cell r="V20">
            <v>105.1</v>
          </cell>
          <cell r="W20">
            <v>138.40351072259614</v>
          </cell>
          <cell r="X20">
            <v>155.1</v>
          </cell>
          <cell r="Y20">
            <v>153.19999999999999</v>
          </cell>
          <cell r="Z20">
            <v>150.80000000000001</v>
          </cell>
          <cell r="AA20">
            <v>148.4</v>
          </cell>
          <cell r="AB20">
            <v>145.30000000000001</v>
          </cell>
          <cell r="AC20">
            <v>142.46</v>
          </cell>
          <cell r="AD20">
            <v>139.80000000000001</v>
          </cell>
          <cell r="AE20">
            <v>137.1</v>
          </cell>
          <cell r="AF20">
            <v>134.4</v>
          </cell>
          <cell r="AG20">
            <v>-20.7</v>
          </cell>
        </row>
        <row r="21">
          <cell r="B21" t="str">
            <v>Деятельность полиграфическая и копирование носителей информации</v>
          </cell>
          <cell r="C21" t="str">
            <v>С 18</v>
          </cell>
          <cell r="D21">
            <v>105.3</v>
          </cell>
          <cell r="E21">
            <v>87.8</v>
          </cell>
          <cell r="F21">
            <v>102.5</v>
          </cell>
          <cell r="G21">
            <v>103</v>
          </cell>
          <cell r="H21">
            <v>102.8</v>
          </cell>
          <cell r="I21">
            <v>102.7</v>
          </cell>
          <cell r="J21">
            <v>102.6</v>
          </cell>
          <cell r="K21">
            <v>102.4</v>
          </cell>
          <cell r="L21">
            <v>102.3</v>
          </cell>
          <cell r="M21">
            <v>105.2</v>
          </cell>
          <cell r="N21">
            <v>106.9</v>
          </cell>
          <cell r="O21">
            <v>89.1</v>
          </cell>
          <cell r="P21">
            <v>104.3</v>
          </cell>
          <cell r="Q21">
            <v>104.8</v>
          </cell>
          <cell r="R21">
            <v>105.3</v>
          </cell>
          <cell r="S21">
            <v>105</v>
          </cell>
          <cell r="T21">
            <v>104.8</v>
          </cell>
          <cell r="U21">
            <v>104.7</v>
          </cell>
          <cell r="V21">
            <v>104.6</v>
          </cell>
          <cell r="W21">
            <v>123.5</v>
          </cell>
          <cell r="X21">
            <v>134.9</v>
          </cell>
          <cell r="Y21">
            <v>133</v>
          </cell>
          <cell r="Z21">
            <v>130.69999999999999</v>
          </cell>
          <cell r="AA21">
            <v>128.4</v>
          </cell>
          <cell r="AB21">
            <v>125.4</v>
          </cell>
          <cell r="AC21">
            <v>122.7</v>
          </cell>
          <cell r="AD21">
            <v>120.1</v>
          </cell>
          <cell r="AE21">
            <v>117.5</v>
          </cell>
          <cell r="AF21">
            <v>115</v>
          </cell>
          <cell r="AG21">
            <v>-20</v>
          </cell>
        </row>
        <row r="22">
          <cell r="B22" t="str">
            <v>Производство кокса и нефтепродуктов</v>
          </cell>
          <cell r="C22" t="str">
            <v>C 19</v>
          </cell>
          <cell r="D22">
            <v>96.9</v>
          </cell>
          <cell r="E22">
            <v>102.9</v>
          </cell>
          <cell r="F22">
            <v>102.8</v>
          </cell>
          <cell r="G22">
            <v>101.8</v>
          </cell>
          <cell r="H22">
            <v>100</v>
          </cell>
          <cell r="I22">
            <v>100</v>
          </cell>
          <cell r="J22">
            <v>100</v>
          </cell>
          <cell r="K22">
            <v>100</v>
          </cell>
          <cell r="L22">
            <v>100</v>
          </cell>
          <cell r="M22">
            <v>107.7</v>
          </cell>
          <cell r="N22">
            <v>101.1</v>
          </cell>
          <cell r="O22">
            <v>103.5</v>
          </cell>
          <cell r="P22">
            <v>103.7</v>
          </cell>
          <cell r="Q22">
            <v>102.7</v>
          </cell>
          <cell r="R22">
            <v>101.4</v>
          </cell>
          <cell r="S22">
            <v>101.1</v>
          </cell>
          <cell r="T22">
            <v>101.1</v>
          </cell>
          <cell r="U22">
            <v>101.1</v>
          </cell>
          <cell r="V22">
            <v>101.1</v>
          </cell>
          <cell r="W22">
            <v>116.8</v>
          </cell>
          <cell r="X22">
            <v>166.5</v>
          </cell>
          <cell r="Y22">
            <v>165.6</v>
          </cell>
          <cell r="Z22">
            <v>164.1</v>
          </cell>
          <cell r="AA22">
            <v>162.80000000000001</v>
          </cell>
          <cell r="AB22">
            <v>160.5</v>
          </cell>
          <cell r="AC22">
            <v>158.69999999999999</v>
          </cell>
          <cell r="AD22">
            <v>157</v>
          </cell>
          <cell r="AE22">
            <v>155.30000000000001</v>
          </cell>
          <cell r="AF22">
            <v>153.6</v>
          </cell>
          <cell r="AG22">
            <v>-12.9</v>
          </cell>
        </row>
        <row r="23">
          <cell r="B23" t="str">
            <v>Производство химических веществ и химических продуктов</v>
          </cell>
          <cell r="C23" t="str">
            <v>С 20</v>
          </cell>
          <cell r="D23">
            <v>105.7</v>
          </cell>
          <cell r="E23">
            <v>100.3</v>
          </cell>
          <cell r="F23">
            <v>102.3</v>
          </cell>
          <cell r="G23">
            <v>103</v>
          </cell>
          <cell r="H23">
            <v>102.8</v>
          </cell>
          <cell r="I23">
            <v>102.8</v>
          </cell>
          <cell r="J23">
            <v>103</v>
          </cell>
          <cell r="K23">
            <v>102.7</v>
          </cell>
          <cell r="L23">
            <v>102.5</v>
          </cell>
          <cell r="M23">
            <v>121</v>
          </cell>
          <cell r="N23">
            <v>98</v>
          </cell>
          <cell r="O23">
            <v>100.2</v>
          </cell>
          <cell r="P23">
            <v>102.6</v>
          </cell>
          <cell r="Q23">
            <v>103.2</v>
          </cell>
          <cell r="R23">
            <v>103.6</v>
          </cell>
          <cell r="S23">
            <v>103.5</v>
          </cell>
          <cell r="T23">
            <v>103.4</v>
          </cell>
          <cell r="U23">
            <v>103.2</v>
          </cell>
          <cell r="V23">
            <v>103</v>
          </cell>
          <cell r="W23">
            <v>125.1</v>
          </cell>
          <cell r="X23">
            <v>448.8</v>
          </cell>
          <cell r="Y23">
            <v>448.9</v>
          </cell>
          <cell r="Z23">
            <v>447.5</v>
          </cell>
          <cell r="AA23">
            <v>446.8</v>
          </cell>
          <cell r="AB23">
            <v>443.3</v>
          </cell>
          <cell r="AC23">
            <v>440.3</v>
          </cell>
          <cell r="AD23">
            <v>438.4</v>
          </cell>
          <cell r="AE23">
            <v>436.3</v>
          </cell>
          <cell r="AF23">
            <v>434.3</v>
          </cell>
          <cell r="AG23">
            <v>-14.45</v>
          </cell>
        </row>
        <row r="24">
          <cell r="B24" t="str">
            <v>Производство лекарственных средств и материалов, применяемых в медицинских целях</v>
          </cell>
          <cell r="C24" t="str">
            <v>С 21</v>
          </cell>
          <cell r="D24">
            <v>120.6</v>
          </cell>
          <cell r="E24">
            <v>115.4</v>
          </cell>
          <cell r="F24">
            <v>104.8</v>
          </cell>
          <cell r="G24">
            <v>104.8</v>
          </cell>
          <cell r="H24">
            <v>105</v>
          </cell>
          <cell r="I24">
            <v>105</v>
          </cell>
          <cell r="J24">
            <v>105</v>
          </cell>
          <cell r="K24">
            <v>104.8</v>
          </cell>
          <cell r="L24">
            <v>104.8</v>
          </cell>
          <cell r="M24">
            <v>161.19999999999999</v>
          </cell>
          <cell r="N24">
            <v>112</v>
          </cell>
          <cell r="O24">
            <v>113.5</v>
          </cell>
          <cell r="P24">
            <v>103.5</v>
          </cell>
          <cell r="Q24">
            <v>103.5</v>
          </cell>
          <cell r="R24">
            <v>104.1</v>
          </cell>
          <cell r="S24">
            <v>103.9</v>
          </cell>
          <cell r="T24">
            <v>103.8</v>
          </cell>
          <cell r="U24">
            <v>103.6</v>
          </cell>
          <cell r="V24">
            <v>103.6</v>
          </cell>
          <cell r="W24">
            <v>146.5</v>
          </cell>
          <cell r="X24">
            <v>111</v>
          </cell>
          <cell r="Y24">
            <v>112.8</v>
          </cell>
          <cell r="Z24">
            <v>114.3</v>
          </cell>
          <cell r="AA24">
            <v>115.7</v>
          </cell>
          <cell r="AB24">
            <v>116.8</v>
          </cell>
          <cell r="AC24">
            <v>118</v>
          </cell>
          <cell r="AD24">
            <v>119.3</v>
          </cell>
          <cell r="AE24">
            <v>120.7</v>
          </cell>
          <cell r="AF24">
            <v>122.1</v>
          </cell>
          <cell r="AG24">
            <v>11.1</v>
          </cell>
        </row>
        <row r="25">
          <cell r="B25" t="str">
            <v>Производство резиновых и пластмассовых изделий</v>
          </cell>
          <cell r="C25" t="str">
            <v>С 22</v>
          </cell>
          <cell r="D25">
            <v>105.5</v>
          </cell>
          <cell r="E25">
            <v>96</v>
          </cell>
          <cell r="F25">
            <v>102.1</v>
          </cell>
          <cell r="G25">
            <v>103.2</v>
          </cell>
          <cell r="H25">
            <v>103.1</v>
          </cell>
          <cell r="I25">
            <v>103</v>
          </cell>
          <cell r="J25">
            <v>102.7</v>
          </cell>
          <cell r="K25">
            <v>102.3</v>
          </cell>
          <cell r="L25">
            <v>102.3</v>
          </cell>
          <cell r="M25">
            <v>115.5</v>
          </cell>
          <cell r="N25">
            <v>103.2</v>
          </cell>
          <cell r="O25">
            <v>96.6</v>
          </cell>
          <cell r="P25">
            <v>103.4</v>
          </cell>
          <cell r="Q25">
            <v>104.4</v>
          </cell>
          <cell r="R25">
            <v>104.9</v>
          </cell>
          <cell r="S25">
            <v>104.6</v>
          </cell>
          <cell r="T25">
            <v>104.6</v>
          </cell>
          <cell r="U25">
            <v>103.9</v>
          </cell>
          <cell r="V25">
            <v>103.9</v>
          </cell>
          <cell r="W25">
            <v>129.1</v>
          </cell>
          <cell r="X25">
            <v>355.9</v>
          </cell>
          <cell r="Y25">
            <v>353.9</v>
          </cell>
          <cell r="Z25">
            <v>349.6</v>
          </cell>
          <cell r="AA25">
            <v>345.4</v>
          </cell>
          <cell r="AB25">
            <v>339.4</v>
          </cell>
          <cell r="AC25">
            <v>334.2</v>
          </cell>
          <cell r="AD25">
            <v>328.2</v>
          </cell>
          <cell r="AE25">
            <v>323.3</v>
          </cell>
          <cell r="AF25">
            <v>318.39999999999998</v>
          </cell>
          <cell r="AG25">
            <v>-37.6</v>
          </cell>
        </row>
        <row r="26">
          <cell r="B26" t="str">
            <v>Производство прочей неметаллической минеральной продукции</v>
          </cell>
          <cell r="C26" t="str">
            <v>С 23</v>
          </cell>
          <cell r="D26">
            <v>106.5</v>
          </cell>
          <cell r="E26">
            <v>93.7</v>
          </cell>
          <cell r="F26">
            <v>101.5</v>
          </cell>
          <cell r="G26">
            <v>103.6</v>
          </cell>
          <cell r="H26">
            <v>102.7</v>
          </cell>
          <cell r="I26">
            <v>102.7</v>
          </cell>
          <cell r="J26">
            <v>103.2</v>
          </cell>
          <cell r="K26">
            <v>103.4</v>
          </cell>
          <cell r="L26">
            <v>103.5</v>
          </cell>
          <cell r="M26">
            <v>114.7</v>
          </cell>
          <cell r="N26">
            <v>103.6</v>
          </cell>
          <cell r="O26">
            <v>94.4</v>
          </cell>
          <cell r="P26">
            <v>102.7</v>
          </cell>
          <cell r="Q26">
            <v>104.8</v>
          </cell>
          <cell r="R26">
            <v>104.5</v>
          </cell>
          <cell r="S26">
            <v>104.3</v>
          </cell>
          <cell r="T26">
            <v>104.6</v>
          </cell>
          <cell r="U26">
            <v>104.9</v>
          </cell>
          <cell r="V26">
            <v>105</v>
          </cell>
          <cell r="W26">
            <v>127.6</v>
          </cell>
          <cell r="X26">
            <v>555.6</v>
          </cell>
          <cell r="Y26">
            <v>551.1</v>
          </cell>
          <cell r="Z26">
            <v>544.6</v>
          </cell>
          <cell r="AA26">
            <v>538.5</v>
          </cell>
          <cell r="AB26">
            <v>529.5</v>
          </cell>
          <cell r="AC26">
            <v>521.4</v>
          </cell>
          <cell r="AD26">
            <v>514.48</v>
          </cell>
          <cell r="AE26">
            <v>507</v>
          </cell>
          <cell r="AF26">
            <v>499.6</v>
          </cell>
          <cell r="AG26">
            <v>-55.9</v>
          </cell>
        </row>
        <row r="27">
          <cell r="B27" t="str">
            <v>Производство металлургическое</v>
          </cell>
          <cell r="C27" t="str">
            <v>С 24</v>
          </cell>
          <cell r="D27">
            <v>99.2</v>
          </cell>
          <cell r="E27">
            <v>102.2</v>
          </cell>
          <cell r="F27">
            <v>100.6</v>
          </cell>
          <cell r="G27">
            <v>102</v>
          </cell>
          <cell r="H27">
            <v>101.7</v>
          </cell>
          <cell r="I27">
            <v>101.8</v>
          </cell>
          <cell r="J27">
            <v>102</v>
          </cell>
          <cell r="K27">
            <v>101.9</v>
          </cell>
          <cell r="L27">
            <v>101.8</v>
          </cell>
          <cell r="M27">
            <v>114.9</v>
          </cell>
          <cell r="N27">
            <v>96.9</v>
          </cell>
          <cell r="O27">
            <v>102.6</v>
          </cell>
          <cell r="P27">
            <v>101.3</v>
          </cell>
          <cell r="Q27">
            <v>102.7</v>
          </cell>
          <cell r="R27">
            <v>102.8</v>
          </cell>
          <cell r="S27">
            <v>102.8</v>
          </cell>
          <cell r="T27">
            <v>103.1</v>
          </cell>
          <cell r="U27">
            <v>103</v>
          </cell>
          <cell r="V27">
            <v>102.9</v>
          </cell>
          <cell r="W27">
            <v>123.4</v>
          </cell>
          <cell r="X27">
            <v>611.29999999999995</v>
          </cell>
          <cell r="Y27">
            <v>609</v>
          </cell>
          <cell r="Z27">
            <v>604.6</v>
          </cell>
          <cell r="AA27">
            <v>600.6</v>
          </cell>
          <cell r="AB27">
            <v>594.4</v>
          </cell>
          <cell r="AC27">
            <v>588.6</v>
          </cell>
          <cell r="AD27">
            <v>582.29999999999995</v>
          </cell>
          <cell r="AE27">
            <v>575.79999999999995</v>
          </cell>
          <cell r="AF27">
            <v>569.5</v>
          </cell>
          <cell r="AG27">
            <v>-41.8</v>
          </cell>
        </row>
        <row r="28">
          <cell r="B28" t="str">
            <v>Производство готовых металлических изделий, кроме машин и оборудования</v>
          </cell>
          <cell r="C28" t="str">
            <v>С 25</v>
          </cell>
          <cell r="D28">
            <v>136.4</v>
          </cell>
          <cell r="E28">
            <v>119.3</v>
          </cell>
          <cell r="F28">
            <v>104.2</v>
          </cell>
          <cell r="G28">
            <v>105.6</v>
          </cell>
          <cell r="H28">
            <v>105.1</v>
          </cell>
          <cell r="I28">
            <v>104.8</v>
          </cell>
          <cell r="J28">
            <v>104</v>
          </cell>
          <cell r="K28">
            <v>103.4</v>
          </cell>
          <cell r="L28">
            <v>102.9</v>
          </cell>
          <cell r="M28">
            <v>160</v>
          </cell>
          <cell r="N28">
            <v>126.6</v>
          </cell>
          <cell r="O28">
            <v>118.7</v>
          </cell>
          <cell r="P28">
            <v>104</v>
          </cell>
          <cell r="Q28">
            <v>105.3</v>
          </cell>
          <cell r="R28">
            <v>105.4</v>
          </cell>
          <cell r="S28">
            <v>104.9</v>
          </cell>
          <cell r="T28">
            <v>103.9</v>
          </cell>
          <cell r="U28">
            <v>103.4</v>
          </cell>
          <cell r="V28">
            <v>102.8</v>
          </cell>
          <cell r="W28">
            <v>158.80000000000001</v>
          </cell>
          <cell r="X28">
            <v>1045.4000000000001</v>
          </cell>
          <cell r="Y28">
            <v>1050.7</v>
          </cell>
          <cell r="Z28">
            <v>1052.5999999999999</v>
          </cell>
          <cell r="AA28">
            <v>1055.2</v>
          </cell>
          <cell r="AB28">
            <v>1052.0999999999999</v>
          </cell>
          <cell r="AC28">
            <v>1051.5</v>
          </cell>
          <cell r="AD28">
            <v>1052.2</v>
          </cell>
          <cell r="AE28">
            <v>1052.5</v>
          </cell>
          <cell r="AF28">
            <v>1053.3</v>
          </cell>
          <cell r="AG28">
            <v>7.9</v>
          </cell>
        </row>
        <row r="29">
          <cell r="B29" t="str">
            <v>Производство компьютеров, электронных и оптических изделий</v>
          </cell>
          <cell r="C29" t="str">
            <v>С 26</v>
          </cell>
          <cell r="D29">
            <v>124</v>
          </cell>
          <cell r="E29">
            <v>115.2</v>
          </cell>
          <cell r="F29">
            <v>104.5</v>
          </cell>
          <cell r="G29">
            <v>106.8</v>
          </cell>
          <cell r="H29">
            <v>107.3</v>
          </cell>
          <cell r="I29">
            <v>107.4</v>
          </cell>
          <cell r="J29">
            <v>107.6</v>
          </cell>
          <cell r="K29">
            <v>106.3</v>
          </cell>
          <cell r="L29">
            <v>105.9</v>
          </cell>
          <cell r="M29">
            <v>179.4</v>
          </cell>
          <cell r="N29">
            <v>121.9</v>
          </cell>
          <cell r="O29">
            <v>111.8</v>
          </cell>
          <cell r="P29">
            <v>101.8</v>
          </cell>
          <cell r="Q29">
            <v>104</v>
          </cell>
          <cell r="R29">
            <v>105.1</v>
          </cell>
          <cell r="S29">
            <v>105</v>
          </cell>
          <cell r="T29">
            <v>105</v>
          </cell>
          <cell r="U29">
            <v>103.9</v>
          </cell>
          <cell r="V29">
            <v>103.6</v>
          </cell>
          <cell r="W29">
            <v>147.63167186675989</v>
          </cell>
          <cell r="X29">
            <v>508.9</v>
          </cell>
          <cell r="Y29">
            <v>524.29999999999995</v>
          </cell>
          <cell r="Z29">
            <v>538.1</v>
          </cell>
          <cell r="AA29">
            <v>552.29999999999995</v>
          </cell>
          <cell r="AB29">
            <v>563.70000000000005</v>
          </cell>
          <cell r="AC29">
            <v>576.4</v>
          </cell>
          <cell r="AD29">
            <v>589.79999999999995</v>
          </cell>
          <cell r="AE29">
            <v>603.20000000000005</v>
          </cell>
          <cell r="AF29">
            <v>616.9</v>
          </cell>
          <cell r="AG29">
            <v>108</v>
          </cell>
        </row>
        <row r="30">
          <cell r="B30" t="str">
            <v>Производство электрического оборудования</v>
          </cell>
          <cell r="C30" t="str">
            <v>С 27</v>
          </cell>
          <cell r="D30">
            <v>114.6</v>
          </cell>
          <cell r="E30">
            <v>98.8</v>
          </cell>
          <cell r="F30">
            <v>103.6</v>
          </cell>
          <cell r="G30">
            <v>108.6</v>
          </cell>
          <cell r="H30">
            <v>107.6</v>
          </cell>
          <cell r="I30">
            <v>106.9</v>
          </cell>
          <cell r="J30">
            <v>106.2</v>
          </cell>
          <cell r="K30">
            <v>105.5</v>
          </cell>
          <cell r="L30">
            <v>104.7</v>
          </cell>
          <cell r="M30">
            <v>149.9</v>
          </cell>
          <cell r="N30">
            <v>103.1</v>
          </cell>
          <cell r="O30">
            <v>95.9</v>
          </cell>
          <cell r="P30">
            <v>100.9</v>
          </cell>
          <cell r="Q30">
            <v>105.7</v>
          </cell>
          <cell r="R30">
            <v>105.4</v>
          </cell>
          <cell r="S30">
            <v>104.5</v>
          </cell>
          <cell r="T30">
            <v>103.8</v>
          </cell>
          <cell r="U30">
            <v>103.1</v>
          </cell>
          <cell r="V30">
            <v>102.4</v>
          </cell>
          <cell r="W30">
            <v>123.5</v>
          </cell>
          <cell r="X30">
            <v>314.2</v>
          </cell>
          <cell r="Y30">
            <v>323.8</v>
          </cell>
          <cell r="Z30">
            <v>332.3</v>
          </cell>
          <cell r="AA30">
            <v>341.2</v>
          </cell>
          <cell r="AB30">
            <v>348.3</v>
          </cell>
          <cell r="AC30">
            <v>356.2</v>
          </cell>
          <cell r="AD30">
            <v>364.5</v>
          </cell>
          <cell r="AE30">
            <v>372.8</v>
          </cell>
          <cell r="AF30">
            <v>381.3</v>
          </cell>
          <cell r="AG30">
            <v>67.099999999999994</v>
          </cell>
        </row>
        <row r="31">
          <cell r="B31" t="str">
            <v>Производство машин и оборудования, не включенных в другие группировки</v>
          </cell>
          <cell r="C31" t="str">
            <v>С 28</v>
          </cell>
          <cell r="D31">
            <v>105.3</v>
          </cell>
          <cell r="E31">
            <v>98.7</v>
          </cell>
          <cell r="F31">
            <v>103.4</v>
          </cell>
          <cell r="G31">
            <v>108.3</v>
          </cell>
          <cell r="H31">
            <v>107.7</v>
          </cell>
          <cell r="I31">
            <v>107.2</v>
          </cell>
          <cell r="J31">
            <v>106.6</v>
          </cell>
          <cell r="K31">
            <v>105.7</v>
          </cell>
          <cell r="L31">
            <v>105.1</v>
          </cell>
          <cell r="M31">
            <v>151.1</v>
          </cell>
          <cell r="N31">
            <v>92.3</v>
          </cell>
          <cell r="O31">
            <v>96.5</v>
          </cell>
          <cell r="P31">
            <v>101.5</v>
          </cell>
          <cell r="Q31">
            <v>106.2</v>
          </cell>
          <cell r="R31">
            <v>106.2</v>
          </cell>
          <cell r="S31">
            <v>105.5</v>
          </cell>
          <cell r="T31">
            <v>104.8</v>
          </cell>
          <cell r="U31">
            <v>104</v>
          </cell>
          <cell r="V31">
            <v>103.4</v>
          </cell>
          <cell r="W31">
            <v>131.19999999999999</v>
          </cell>
          <cell r="X31">
            <v>525.9</v>
          </cell>
          <cell r="Y31">
            <v>537.9</v>
          </cell>
          <cell r="Z31">
            <v>548.29999999999995</v>
          </cell>
          <cell r="AA31">
            <v>559</v>
          </cell>
          <cell r="AB31">
            <v>566.9</v>
          </cell>
          <cell r="AC31">
            <v>576</v>
          </cell>
          <cell r="AD31">
            <v>585.9</v>
          </cell>
          <cell r="AE31">
            <v>595.70000000000005</v>
          </cell>
          <cell r="AF31">
            <v>605.79999999999995</v>
          </cell>
          <cell r="AG31">
            <v>79.8</v>
          </cell>
        </row>
        <row r="32">
          <cell r="B32" t="str">
            <v>Производство автотранспортных средств, прицепов и полуприцепов</v>
          </cell>
          <cell r="C32" t="str">
            <v>С 29</v>
          </cell>
          <cell r="D32">
            <v>115.7</v>
          </cell>
          <cell r="E32">
            <v>85.5</v>
          </cell>
          <cell r="F32">
            <v>106.7</v>
          </cell>
          <cell r="G32">
            <v>109.2</v>
          </cell>
          <cell r="H32">
            <v>108</v>
          </cell>
          <cell r="I32">
            <v>106.9</v>
          </cell>
          <cell r="J32">
            <v>106.8</v>
          </cell>
          <cell r="K32">
            <v>106.2</v>
          </cell>
          <cell r="L32">
            <v>105.9</v>
          </cell>
          <cell r="M32">
            <v>138.1</v>
          </cell>
          <cell r="N32">
            <v>118</v>
          </cell>
          <cell r="O32">
            <v>85.6</v>
          </cell>
          <cell r="P32">
            <v>107.2</v>
          </cell>
          <cell r="Q32">
            <v>109.6</v>
          </cell>
          <cell r="R32">
            <v>109</v>
          </cell>
          <cell r="S32">
            <v>107.6</v>
          </cell>
          <cell r="T32">
            <v>107.4</v>
          </cell>
          <cell r="U32">
            <v>106.9</v>
          </cell>
          <cell r="V32">
            <v>106.6</v>
          </cell>
          <cell r="W32">
            <v>144.5</v>
          </cell>
          <cell r="X32">
            <v>391.3</v>
          </cell>
          <cell r="Y32">
            <v>390.8</v>
          </cell>
          <cell r="Z32">
            <v>389</v>
          </cell>
          <cell r="AA32">
            <v>387.5</v>
          </cell>
          <cell r="AB32">
            <v>383.8</v>
          </cell>
          <cell r="AC32">
            <v>381</v>
          </cell>
          <cell r="AD32">
            <v>378.7</v>
          </cell>
          <cell r="AE32">
            <v>376.3</v>
          </cell>
          <cell r="AF32">
            <v>374</v>
          </cell>
          <cell r="AG32">
            <v>-17.3</v>
          </cell>
        </row>
        <row r="33">
          <cell r="B33" t="str">
            <v>Производство прочих транспортных средств и оборудования</v>
          </cell>
          <cell r="C33" t="str">
            <v>С 30</v>
          </cell>
          <cell r="D33">
            <v>130.1</v>
          </cell>
          <cell r="E33">
            <v>136</v>
          </cell>
          <cell r="F33">
            <v>105.5</v>
          </cell>
          <cell r="G33">
            <v>107.8</v>
          </cell>
          <cell r="H33">
            <v>107.3</v>
          </cell>
          <cell r="I33">
            <v>107.3</v>
          </cell>
          <cell r="J33">
            <v>108.2</v>
          </cell>
          <cell r="K33">
            <v>108.1</v>
          </cell>
          <cell r="L33">
            <v>108.1</v>
          </cell>
          <cell r="M33">
            <v>225.2</v>
          </cell>
          <cell r="N33">
            <v>119.8</v>
          </cell>
          <cell r="O33">
            <v>129.80000000000001</v>
          </cell>
          <cell r="P33">
            <v>101.2</v>
          </cell>
          <cell r="Q33">
            <v>103.4</v>
          </cell>
          <cell r="R33">
            <v>103.6</v>
          </cell>
          <cell r="S33">
            <v>103.5</v>
          </cell>
          <cell r="T33">
            <v>104.4</v>
          </cell>
          <cell r="U33">
            <v>104.4</v>
          </cell>
          <cell r="V33">
            <v>104.5</v>
          </cell>
          <cell r="W33">
            <v>166</v>
          </cell>
          <cell r="X33">
            <v>699.8</v>
          </cell>
          <cell r="Y33">
            <v>733.4</v>
          </cell>
          <cell r="Z33">
            <v>764.8</v>
          </cell>
          <cell r="AA33">
            <v>797.1</v>
          </cell>
          <cell r="AB33">
            <v>825.2</v>
          </cell>
          <cell r="AC33">
            <v>855.3</v>
          </cell>
          <cell r="AD33">
            <v>886.5</v>
          </cell>
          <cell r="AE33">
            <v>917.7</v>
          </cell>
          <cell r="AF33">
            <v>949.4</v>
          </cell>
          <cell r="AG33">
            <v>249.5</v>
          </cell>
        </row>
        <row r="34">
          <cell r="B34" t="str">
            <v>Производство мебели</v>
          </cell>
          <cell r="C34" t="str">
            <v>С 31</v>
          </cell>
          <cell r="D34">
            <v>103</v>
          </cell>
          <cell r="E34">
            <v>100.3</v>
          </cell>
          <cell r="F34">
            <v>102</v>
          </cell>
          <cell r="G34">
            <v>102.4</v>
          </cell>
          <cell r="H34">
            <v>101.7</v>
          </cell>
          <cell r="I34">
            <v>101.5</v>
          </cell>
          <cell r="J34">
            <v>101.5</v>
          </cell>
          <cell r="K34">
            <v>101.5</v>
          </cell>
          <cell r="L34">
            <v>101.5</v>
          </cell>
          <cell r="M34">
            <v>113.1</v>
          </cell>
          <cell r="N34">
            <v>103.6</v>
          </cell>
          <cell r="O34">
            <v>100.9</v>
          </cell>
          <cell r="P34">
            <v>103</v>
          </cell>
          <cell r="Q34">
            <v>103.3</v>
          </cell>
          <cell r="R34">
            <v>103.2</v>
          </cell>
          <cell r="S34">
            <v>102.8</v>
          </cell>
          <cell r="T34">
            <v>102.8</v>
          </cell>
          <cell r="U34">
            <v>102.8</v>
          </cell>
          <cell r="V34">
            <v>102.8</v>
          </cell>
          <cell r="W34">
            <v>123.73166822621066</v>
          </cell>
          <cell r="X34">
            <v>388.4</v>
          </cell>
          <cell r="Y34">
            <v>386</v>
          </cell>
          <cell r="Z34">
            <v>382.3</v>
          </cell>
          <cell r="AA34">
            <v>378.9</v>
          </cell>
          <cell r="AB34">
            <v>373.5</v>
          </cell>
          <cell r="AC34">
            <v>368.9</v>
          </cell>
          <cell r="AD34">
            <v>364.4</v>
          </cell>
          <cell r="AE34">
            <v>359.9</v>
          </cell>
          <cell r="AF34">
            <v>355.4</v>
          </cell>
          <cell r="AG34">
            <v>-33</v>
          </cell>
        </row>
        <row r="35">
          <cell r="B35" t="str">
            <v>Производство прочих готовых изделий</v>
          </cell>
          <cell r="C35" t="str">
            <v>С 32</v>
          </cell>
          <cell r="D35">
            <v>112.6</v>
          </cell>
          <cell r="E35">
            <v>106.7</v>
          </cell>
          <cell r="F35">
            <v>100.5</v>
          </cell>
          <cell r="G35">
            <v>103.8</v>
          </cell>
          <cell r="H35">
            <v>103.3</v>
          </cell>
          <cell r="I35">
            <v>103.3</v>
          </cell>
          <cell r="J35">
            <v>103.4</v>
          </cell>
          <cell r="K35">
            <v>103.5</v>
          </cell>
          <cell r="L35">
            <v>103.5</v>
          </cell>
          <cell r="M35">
            <v>131.6</v>
          </cell>
          <cell r="N35">
            <v>109.9</v>
          </cell>
          <cell r="O35">
            <v>107.3</v>
          </cell>
          <cell r="P35">
            <v>101.4</v>
          </cell>
          <cell r="Q35">
            <v>104.7</v>
          </cell>
          <cell r="R35">
            <v>104.6</v>
          </cell>
          <cell r="S35">
            <v>104.6</v>
          </cell>
          <cell r="T35">
            <v>104.6</v>
          </cell>
          <cell r="U35">
            <v>104.7</v>
          </cell>
          <cell r="V35">
            <v>104.7</v>
          </cell>
          <cell r="W35">
            <v>142.91334211881033</v>
          </cell>
          <cell r="X35">
            <v>139.69999999999999</v>
          </cell>
          <cell r="Y35">
            <v>139</v>
          </cell>
          <cell r="Z35">
            <v>137.80000000000001</v>
          </cell>
          <cell r="AA35">
            <v>136.69999999999999</v>
          </cell>
          <cell r="AB35">
            <v>134.9</v>
          </cell>
          <cell r="AC35">
            <v>133.30000000000001</v>
          </cell>
          <cell r="AD35">
            <v>131.9</v>
          </cell>
          <cell r="AE35">
            <v>130.4</v>
          </cell>
          <cell r="AF35">
            <v>129</v>
          </cell>
          <cell r="AG35">
            <v>-10.8</v>
          </cell>
        </row>
        <row r="36">
          <cell r="B36" t="str">
            <v>Ремонт и монтаж машин и оборудования</v>
          </cell>
          <cell r="C36" t="str">
            <v>С 33</v>
          </cell>
          <cell r="D36">
            <v>109.7</v>
          </cell>
          <cell r="E36">
            <v>103.2</v>
          </cell>
          <cell r="F36">
            <v>101.8</v>
          </cell>
          <cell r="G36">
            <v>101.7</v>
          </cell>
          <cell r="H36">
            <v>102</v>
          </cell>
          <cell r="I36">
            <v>102.2</v>
          </cell>
          <cell r="J36">
            <v>102.4</v>
          </cell>
          <cell r="K36">
            <v>102.5</v>
          </cell>
          <cell r="L36">
            <v>102.5</v>
          </cell>
          <cell r="M36">
            <v>119.8</v>
          </cell>
          <cell r="N36">
            <v>101.2</v>
          </cell>
          <cell r="O36">
            <v>100.3</v>
          </cell>
          <cell r="P36">
            <v>99.2</v>
          </cell>
          <cell r="Q36">
            <v>98.9</v>
          </cell>
          <cell r="R36">
            <v>99.7</v>
          </cell>
          <cell r="S36">
            <v>99.6</v>
          </cell>
          <cell r="T36">
            <v>99.5</v>
          </cell>
          <cell r="U36">
            <v>100</v>
          </cell>
          <cell r="V36">
            <v>100</v>
          </cell>
          <cell r="W36">
            <v>97.3</v>
          </cell>
          <cell r="X36">
            <v>556.6</v>
          </cell>
          <cell r="Y36">
            <v>572.5</v>
          </cell>
          <cell r="Z36">
            <v>587.6</v>
          </cell>
          <cell r="AA36">
            <v>604.1</v>
          </cell>
          <cell r="AB36">
            <v>618</v>
          </cell>
          <cell r="AC36">
            <v>634.1</v>
          </cell>
          <cell r="AD36">
            <v>652.4</v>
          </cell>
          <cell r="AE36">
            <v>668.6</v>
          </cell>
          <cell r="AF36">
            <v>685.1</v>
          </cell>
          <cell r="AG36">
            <v>128.5</v>
          </cell>
        </row>
        <row r="37">
          <cell r="B37" t="str">
            <v>Обеспечение электрической энергией, газом и паром; кондиционирование воздуха</v>
          </cell>
          <cell r="C37" t="str">
            <v>D</v>
          </cell>
          <cell r="D37">
            <v>102</v>
          </cell>
          <cell r="E37">
            <v>98.4</v>
          </cell>
          <cell r="F37">
            <v>101.1</v>
          </cell>
          <cell r="G37">
            <v>101.7</v>
          </cell>
          <cell r="H37">
            <v>101.7</v>
          </cell>
          <cell r="I37">
            <v>102</v>
          </cell>
          <cell r="J37">
            <v>102.2</v>
          </cell>
          <cell r="K37">
            <v>102.1</v>
          </cell>
          <cell r="L37">
            <v>102</v>
          </cell>
          <cell r="M37">
            <v>111.7</v>
          </cell>
          <cell r="N37">
            <v>104.5</v>
          </cell>
          <cell r="O37">
            <v>98.598724632202959</v>
          </cell>
          <cell r="P37">
            <v>101.60705200006031</v>
          </cell>
          <cell r="Q37">
            <v>102.04232251723833</v>
          </cell>
          <cell r="R37">
            <v>102.16502338205014</v>
          </cell>
          <cell r="S37">
            <v>102.06954269526605</v>
          </cell>
          <cell r="T37">
            <v>102.19022049461137</v>
          </cell>
          <cell r="U37">
            <v>102.11259922836776</v>
          </cell>
          <cell r="V37">
            <v>102.04585146278318</v>
          </cell>
          <cell r="W37">
            <v>113.5162176368442</v>
          </cell>
          <cell r="X37">
            <v>1505.4960000000001</v>
          </cell>
          <cell r="Y37">
            <v>1503.010265235617</v>
          </cell>
          <cell r="Z37">
            <v>1495.5097586654783</v>
          </cell>
          <cell r="AA37">
            <v>1490.4927554014225</v>
          </cell>
          <cell r="AB37">
            <v>1483.1249335448251</v>
          </cell>
          <cell r="AC37">
            <v>1482.1144410651743</v>
          </cell>
          <cell r="AD37">
            <v>1482.2562779855057</v>
          </cell>
          <cell r="AE37">
            <v>1482.0733888465845</v>
          </cell>
          <cell r="AF37">
            <v>1481.4074604246396</v>
          </cell>
          <cell r="AG37">
            <v>-24.088539575360528</v>
          </cell>
        </row>
        <row r="38">
          <cell r="B38" t="str">
            <v>Водоснабжение; водоотведение, организация сбора и утилизации отходов, деятельность по ликвидации загрязнений</v>
          </cell>
          <cell r="C38" t="str">
            <v>E</v>
          </cell>
          <cell r="D38">
            <v>104.5</v>
          </cell>
          <cell r="E38">
            <v>96.3</v>
          </cell>
          <cell r="F38">
            <v>100.4</v>
          </cell>
          <cell r="G38">
            <v>101.9</v>
          </cell>
          <cell r="H38">
            <v>101.7</v>
          </cell>
          <cell r="I38">
            <v>101.7</v>
          </cell>
          <cell r="J38">
            <v>101.7</v>
          </cell>
          <cell r="K38">
            <v>101.7</v>
          </cell>
          <cell r="L38">
            <v>101.7</v>
          </cell>
          <cell r="M38">
            <v>107.1</v>
          </cell>
          <cell r="N38">
            <v>102</v>
          </cell>
          <cell r="O38">
            <v>96.987946851641027</v>
          </cell>
          <cell r="P38">
            <v>101.05411533304741</v>
          </cell>
          <cell r="Q38">
            <v>102.44296412739531</v>
          </cell>
          <cell r="R38">
            <v>101.66715533533508</v>
          </cell>
          <cell r="S38">
            <v>101.66943984677145</v>
          </cell>
          <cell r="T38">
            <v>101.63584182728333</v>
          </cell>
          <cell r="U38">
            <v>101.62440995897819</v>
          </cell>
          <cell r="V38">
            <v>101.64620479672939</v>
          </cell>
          <cell r="W38">
            <v>108.95849672813183</v>
          </cell>
          <cell r="X38">
            <v>685.03599999999994</v>
          </cell>
          <cell r="Y38">
            <v>680.34347236708402</v>
          </cell>
          <cell r="Z38">
            <v>675.93966263061429</v>
          </cell>
          <cell r="AA38">
            <v>672.35707409251131</v>
          </cell>
          <cell r="AB38">
            <v>672.44201992505032</v>
          </cell>
          <cell r="AC38">
            <v>672.51186481431535</v>
          </cell>
          <cell r="AD38">
            <v>672.80405401200949</v>
          </cell>
          <cell r="AE38">
            <v>673.17208768597891</v>
          </cell>
          <cell r="AF38">
            <v>673.39590310127119</v>
          </cell>
          <cell r="AG38">
            <v>-11.640096898728757</v>
          </cell>
        </row>
        <row r="39">
          <cell r="B39" t="str">
            <v>Строительство</v>
          </cell>
          <cell r="C39" t="str">
            <v>F</v>
          </cell>
          <cell r="D39">
            <v>106.1</v>
          </cell>
          <cell r="E39">
            <v>102.7</v>
          </cell>
          <cell r="F39">
            <v>100.9</v>
          </cell>
          <cell r="G39">
            <v>103.5</v>
          </cell>
          <cell r="H39">
            <v>103</v>
          </cell>
          <cell r="I39">
            <v>103</v>
          </cell>
          <cell r="J39">
            <v>103</v>
          </cell>
          <cell r="K39">
            <v>103</v>
          </cell>
          <cell r="L39">
            <v>103</v>
          </cell>
          <cell r="M39">
            <v>124.4</v>
          </cell>
          <cell r="N39">
            <v>102.8</v>
          </cell>
          <cell r="O39">
            <v>102.27785973359558</v>
          </cell>
          <cell r="P39">
            <v>100.82096039604164</v>
          </cell>
          <cell r="Q39">
            <v>103.38757117341521</v>
          </cell>
          <cell r="R39">
            <v>102.92933946934268</v>
          </cell>
          <cell r="S39">
            <v>102.93752911636854</v>
          </cell>
          <cell r="T39">
            <v>102.91118584313246</v>
          </cell>
          <cell r="U39">
            <v>102.90641815444657</v>
          </cell>
          <cell r="V39">
            <v>102.90965024301491</v>
          </cell>
          <cell r="W39">
            <v>123.10476580407229</v>
          </cell>
          <cell r="X39">
            <v>6815.951</v>
          </cell>
          <cell r="Y39">
            <v>6843.9284525546063</v>
          </cell>
          <cell r="Z39">
            <v>6849.2938189653642</v>
          </cell>
          <cell r="AA39">
            <v>6859.3920329761013</v>
          </cell>
          <cell r="AB39">
            <v>6864.1009748923279</v>
          </cell>
          <cell r="AC39">
            <v>6870.933958919346</v>
          </cell>
          <cell r="AD39">
            <v>6875.5283819978677</v>
          </cell>
          <cell r="AE39">
            <v>6881.7809039171188</v>
          </cell>
          <cell r="AF39">
            <v>6889.1473876254458</v>
          </cell>
          <cell r="AG39">
            <v>73.196387625445823</v>
          </cell>
        </row>
        <row r="40">
          <cell r="B40" t="str">
            <v>Торговля оптовая и розничная; ремонт автотранспортных средств и мотоциклов</v>
          </cell>
          <cell r="C40" t="str">
            <v>G</v>
          </cell>
          <cell r="D40">
            <v>105.8</v>
          </cell>
          <cell r="E40">
            <v>98.9</v>
          </cell>
          <cell r="F40">
            <v>102.1</v>
          </cell>
          <cell r="G40">
            <v>103.6</v>
          </cell>
          <cell r="H40">
            <v>103.1</v>
          </cell>
          <cell r="I40">
            <v>102.9</v>
          </cell>
          <cell r="J40">
            <v>102.9</v>
          </cell>
          <cell r="K40">
            <v>102.9</v>
          </cell>
          <cell r="L40">
            <v>102.9</v>
          </cell>
          <cell r="M40">
            <v>121</v>
          </cell>
          <cell r="N40">
            <v>105.4</v>
          </cell>
          <cell r="O40">
            <v>99.121881386214838</v>
          </cell>
          <cell r="P40">
            <v>102.64685913447089</v>
          </cell>
          <cell r="Q40">
            <v>104.10283318926284</v>
          </cell>
          <cell r="R40">
            <v>103.13565724163209</v>
          </cell>
          <cell r="S40">
            <v>103.07773283839509</v>
          </cell>
          <cell r="T40">
            <v>102.97559509217334</v>
          </cell>
          <cell r="U40">
            <v>102.92486356215602</v>
          </cell>
          <cell r="V40">
            <v>102.86981243566706</v>
          </cell>
          <cell r="W40">
            <v>122.77049515528394</v>
          </cell>
          <cell r="X40">
            <v>13481.716</v>
          </cell>
          <cell r="Y40">
            <v>13457.848271936457</v>
          </cell>
          <cell r="Z40">
            <v>13389.069506661759</v>
          </cell>
          <cell r="AA40">
            <v>13329.302377589902</v>
          </cell>
          <cell r="AB40">
            <v>13320.816803828129</v>
          </cell>
          <cell r="AC40">
            <v>13301.595941684407</v>
          </cell>
          <cell r="AD40">
            <v>13286.793428412935</v>
          </cell>
          <cell r="AE40">
            <v>13280.17232871526</v>
          </cell>
          <cell r="AF40">
            <v>13284.069449231318</v>
          </cell>
          <cell r="AG40">
            <v>-197.64655076868257</v>
          </cell>
        </row>
        <row r="41">
          <cell r="B41" t="str">
            <v>Торговля оптовая и розничная автотранспортными средствами и мотоциклами и их ремонт</v>
          </cell>
          <cell r="C41" t="str">
            <v>G 45</v>
          </cell>
          <cell r="D41">
            <v>97.3</v>
          </cell>
          <cell r="E41">
            <v>94.5</v>
          </cell>
          <cell r="F41">
            <v>106.7</v>
          </cell>
          <cell r="G41">
            <v>108.2</v>
          </cell>
          <cell r="H41">
            <v>107.7</v>
          </cell>
          <cell r="I41">
            <v>106.85</v>
          </cell>
          <cell r="J41">
            <v>106.8</v>
          </cell>
          <cell r="K41">
            <v>106.2</v>
          </cell>
          <cell r="L41">
            <v>105.9</v>
          </cell>
          <cell r="M41">
            <v>150.9</v>
          </cell>
          <cell r="N41">
            <v>116.7</v>
          </cell>
          <cell r="O41">
            <v>109</v>
          </cell>
          <cell r="P41">
            <v>104.3</v>
          </cell>
          <cell r="Q41">
            <v>105.8</v>
          </cell>
          <cell r="R41">
            <v>104.9</v>
          </cell>
          <cell r="S41">
            <v>104.3</v>
          </cell>
          <cell r="T41">
            <v>104.2</v>
          </cell>
          <cell r="U41">
            <v>103.7</v>
          </cell>
          <cell r="V41">
            <v>103.4</v>
          </cell>
          <cell r="W41">
            <v>147</v>
          </cell>
          <cell r="X41">
            <v>1539.9</v>
          </cell>
          <cell r="Y41">
            <v>1335.6</v>
          </cell>
          <cell r="Z41">
            <v>1366.6</v>
          </cell>
          <cell r="AA41">
            <v>1398.1</v>
          </cell>
          <cell r="AB41">
            <v>1434.8</v>
          </cell>
          <cell r="AC41">
            <v>1470.3</v>
          </cell>
          <cell r="AD41">
            <v>1506.2</v>
          </cell>
          <cell r="AE41">
            <v>1542.9</v>
          </cell>
          <cell r="AF41">
            <v>1580.9</v>
          </cell>
          <cell r="AG41">
            <v>41</v>
          </cell>
        </row>
        <row r="42">
          <cell r="B42" t="str">
            <v>Торговля оптовая, кроме оптовой торговли автотранспортными средствами и мотоциклами</v>
          </cell>
          <cell r="C42" t="str">
            <v>G 46</v>
          </cell>
          <cell r="D42">
            <v>107.1</v>
          </cell>
          <cell r="E42">
            <v>97.3</v>
          </cell>
          <cell r="F42">
            <v>101.3</v>
          </cell>
          <cell r="G42">
            <v>102.4</v>
          </cell>
          <cell r="H42">
            <v>101.9</v>
          </cell>
          <cell r="I42">
            <v>101.9</v>
          </cell>
          <cell r="J42">
            <v>101.9</v>
          </cell>
          <cell r="K42">
            <v>101.9</v>
          </cell>
          <cell r="L42">
            <v>101.9</v>
          </cell>
          <cell r="M42">
            <v>110.9</v>
          </cell>
          <cell r="N42">
            <v>108.1</v>
          </cell>
          <cell r="O42">
            <v>94.4</v>
          </cell>
          <cell r="P42">
            <v>102.2</v>
          </cell>
          <cell r="Q42">
            <v>103.3</v>
          </cell>
          <cell r="R42">
            <v>102.4</v>
          </cell>
          <cell r="S42">
            <v>102.5</v>
          </cell>
          <cell r="T42">
            <v>102.4</v>
          </cell>
          <cell r="U42">
            <v>102.4</v>
          </cell>
          <cell r="V42">
            <v>102.3</v>
          </cell>
          <cell r="W42">
            <v>112.2</v>
          </cell>
          <cell r="X42">
            <v>3108.2</v>
          </cell>
          <cell r="Y42">
            <v>3205.2</v>
          </cell>
          <cell r="Z42">
            <v>3175.6</v>
          </cell>
          <cell r="AA42">
            <v>3148.4</v>
          </cell>
          <cell r="AB42">
            <v>3133.3</v>
          </cell>
          <cell r="AC42">
            <v>3115.7</v>
          </cell>
          <cell r="AD42">
            <v>3099.2</v>
          </cell>
          <cell r="AE42">
            <v>3084.6</v>
          </cell>
          <cell r="AF42">
            <v>3072.4</v>
          </cell>
          <cell r="AG42">
            <v>-35.700000000000003</v>
          </cell>
        </row>
        <row r="43">
          <cell r="B43" t="str">
            <v>Торговля розничная, кроме торговли автотранспортными средствами и мотоциклами</v>
          </cell>
          <cell r="C43" t="str">
            <v>G 47</v>
          </cell>
          <cell r="D43">
            <v>105.7</v>
          </cell>
          <cell r="E43">
            <v>102.5</v>
          </cell>
          <cell r="F43">
            <v>102.6</v>
          </cell>
          <cell r="G43">
            <v>104.8</v>
          </cell>
          <cell r="H43">
            <v>104.2</v>
          </cell>
          <cell r="I43">
            <v>103.8</v>
          </cell>
          <cell r="J43">
            <v>103.8</v>
          </cell>
          <cell r="K43">
            <v>103.8</v>
          </cell>
          <cell r="L43">
            <v>103.8</v>
          </cell>
          <cell r="M43">
            <v>133.30000000000001</v>
          </cell>
          <cell r="N43">
            <v>103.2</v>
          </cell>
          <cell r="O43">
            <v>101.5</v>
          </cell>
          <cell r="P43">
            <v>103.4</v>
          </cell>
          <cell r="Q43">
            <v>105.6</v>
          </cell>
          <cell r="R43">
            <v>104.6</v>
          </cell>
          <cell r="S43">
            <v>104.2</v>
          </cell>
          <cell r="T43">
            <v>104.2</v>
          </cell>
          <cell r="U43">
            <v>104.1</v>
          </cell>
          <cell r="V43">
            <v>104.1</v>
          </cell>
          <cell r="W43">
            <v>136.4</v>
          </cell>
          <cell r="X43">
            <v>8833.7000000000007</v>
          </cell>
          <cell r="Y43">
            <v>8917.1</v>
          </cell>
          <cell r="Z43">
            <v>8846.7999999999993</v>
          </cell>
          <cell r="AA43">
            <v>8782.7000000000007</v>
          </cell>
          <cell r="AB43">
            <v>8752.6</v>
          </cell>
          <cell r="AC43">
            <v>8715.4</v>
          </cell>
          <cell r="AD43">
            <v>8681.2000000000007</v>
          </cell>
          <cell r="AE43">
            <v>8652.2999999999993</v>
          </cell>
          <cell r="AF43">
            <v>8630.4</v>
          </cell>
          <cell r="AG43">
            <v>-203.3</v>
          </cell>
        </row>
        <row r="44">
          <cell r="B44" t="str">
            <v>Транспортировка и хранение</v>
          </cell>
          <cell r="C44" t="str">
            <v>H</v>
          </cell>
          <cell r="D44">
            <v>105</v>
          </cell>
          <cell r="E44">
            <v>100.4</v>
          </cell>
          <cell r="F44">
            <v>100.9</v>
          </cell>
          <cell r="G44">
            <v>102.1</v>
          </cell>
          <cell r="H44">
            <v>102.4</v>
          </cell>
          <cell r="I44">
            <v>102.7</v>
          </cell>
          <cell r="J44">
            <v>102.9</v>
          </cell>
          <cell r="K44">
            <v>102.9</v>
          </cell>
          <cell r="L44">
            <v>102.9</v>
          </cell>
          <cell r="M44">
            <v>118.3</v>
          </cell>
          <cell r="N44">
            <v>100.3</v>
          </cell>
          <cell r="O44">
            <v>100.3233513480593</v>
          </cell>
          <cell r="P44">
            <v>100.72385551017247</v>
          </cell>
          <cell r="Q44">
            <v>101.85600038757161</v>
          </cell>
          <cell r="R44">
            <v>102.07940831523641</v>
          </cell>
          <cell r="S44">
            <v>102.14155808468736</v>
          </cell>
          <cell r="T44">
            <v>102.1394952700781</v>
          </cell>
          <cell r="U44">
            <v>102.12738563081432</v>
          </cell>
          <cell r="V44">
            <v>102.13761633130834</v>
          </cell>
          <cell r="W44">
            <v>114.33606831568662</v>
          </cell>
          <cell r="X44">
            <v>5917.0659999999998</v>
          </cell>
          <cell r="Y44">
            <v>5918.7251579097983</v>
          </cell>
          <cell r="Z44">
            <v>5926.4902192496356</v>
          </cell>
          <cell r="AA44">
            <v>5938.3599343688948</v>
          </cell>
          <cell r="AB44">
            <v>5957.9407940939946</v>
          </cell>
          <cell r="AC44">
            <v>5990.514840650193</v>
          </cell>
          <cell r="AD44">
            <v>6032.5380776619249</v>
          </cell>
          <cell r="AE44">
            <v>6079.3568259680778</v>
          </cell>
          <cell r="AF44">
            <v>6124.734841695732</v>
          </cell>
          <cell r="AG44">
            <v>207.66884169573223</v>
          </cell>
        </row>
        <row r="45">
          <cell r="B45" t="str">
            <v>Деятельность трубопроводного транспорта</v>
          </cell>
          <cell r="C45" t="str">
            <v>H 49.5</v>
          </cell>
          <cell r="D45">
            <v>106</v>
          </cell>
          <cell r="E45">
            <v>100.5</v>
          </cell>
          <cell r="F45">
            <v>102.8</v>
          </cell>
          <cell r="G45">
            <v>101.4</v>
          </cell>
          <cell r="H45">
            <v>101.6</v>
          </cell>
          <cell r="I45">
            <v>98.5</v>
          </cell>
          <cell r="J45">
            <v>99.2</v>
          </cell>
          <cell r="K45">
            <v>100</v>
          </cell>
          <cell r="L45">
            <v>100</v>
          </cell>
          <cell r="M45">
            <v>103.9</v>
          </cell>
          <cell r="N45">
            <v>106.3</v>
          </cell>
          <cell r="O45">
            <v>100.6</v>
          </cell>
          <cell r="P45">
            <v>102.7</v>
          </cell>
          <cell r="Q45">
            <v>101.4</v>
          </cell>
          <cell r="R45">
            <v>101.4</v>
          </cell>
          <cell r="S45">
            <v>98.1</v>
          </cell>
          <cell r="T45">
            <v>98.8</v>
          </cell>
          <cell r="U45">
            <v>99.5</v>
          </cell>
          <cell r="V45">
            <v>99.5</v>
          </cell>
          <cell r="W45">
            <v>101.9</v>
          </cell>
          <cell r="X45">
            <v>393.1</v>
          </cell>
          <cell r="Y45">
            <v>392.6</v>
          </cell>
          <cell r="Z45">
            <v>393.1</v>
          </cell>
          <cell r="AA45">
            <v>393.3</v>
          </cell>
          <cell r="AB45">
            <v>394</v>
          </cell>
          <cell r="AC45">
            <v>395.6</v>
          </cell>
          <cell r="AD45">
            <v>397</v>
          </cell>
          <cell r="AE45">
            <v>399</v>
          </cell>
          <cell r="AF45">
            <v>401</v>
          </cell>
          <cell r="AG45">
            <v>7.9</v>
          </cell>
        </row>
        <row r="46">
          <cell r="B46" t="str">
            <v>Транспортировка и хранение (без деятельности трубопроводного транспорта)</v>
          </cell>
          <cell r="C46" t="str">
            <v>H без 49.5</v>
          </cell>
          <cell r="D46">
            <v>104.9</v>
          </cell>
          <cell r="E46">
            <v>100.3</v>
          </cell>
          <cell r="F46">
            <v>100.6</v>
          </cell>
          <cell r="G46">
            <v>102.1</v>
          </cell>
          <cell r="H46">
            <v>102.5</v>
          </cell>
          <cell r="I46">
            <v>103.2</v>
          </cell>
          <cell r="J46">
            <v>103.2</v>
          </cell>
          <cell r="K46">
            <v>103.2</v>
          </cell>
          <cell r="L46">
            <v>103.2</v>
          </cell>
          <cell r="M46">
            <v>119.9</v>
          </cell>
          <cell r="N46">
            <v>104.6</v>
          </cell>
          <cell r="O46">
            <v>100.3</v>
          </cell>
          <cell r="P46">
            <v>100.5</v>
          </cell>
          <cell r="Q46">
            <v>101.9</v>
          </cell>
          <cell r="R46">
            <v>102.2</v>
          </cell>
          <cell r="S46">
            <v>102.6</v>
          </cell>
          <cell r="T46">
            <v>102.5</v>
          </cell>
          <cell r="U46">
            <v>102.4</v>
          </cell>
          <cell r="V46">
            <v>102.4</v>
          </cell>
          <cell r="W46">
            <v>115.8</v>
          </cell>
          <cell r="X46">
            <v>5523.9</v>
          </cell>
          <cell r="Y46">
            <v>5526.1</v>
          </cell>
          <cell r="Z46">
            <v>5533.4</v>
          </cell>
          <cell r="AA46">
            <v>5545.1</v>
          </cell>
          <cell r="AB46">
            <v>5563.9</v>
          </cell>
          <cell r="AC46">
            <v>5594.9</v>
          </cell>
          <cell r="AD46">
            <v>5636</v>
          </cell>
          <cell r="AE46">
            <v>5680</v>
          </cell>
          <cell r="AF46">
            <v>5724</v>
          </cell>
          <cell r="AG46">
            <v>200.1</v>
          </cell>
        </row>
        <row r="47">
          <cell r="B47" t="str">
            <v>Деятельность гостиниц и предприятий общественного питания</v>
          </cell>
          <cell r="C47" t="str">
            <v>I</v>
          </cell>
          <cell r="D47">
            <v>114.3</v>
          </cell>
          <cell r="E47">
            <v>108.9</v>
          </cell>
          <cell r="F47">
            <v>102.5</v>
          </cell>
          <cell r="G47">
            <v>104.8</v>
          </cell>
          <cell r="H47">
            <v>105</v>
          </cell>
          <cell r="I47">
            <v>105</v>
          </cell>
          <cell r="J47">
            <v>104.9</v>
          </cell>
          <cell r="K47">
            <v>104.7</v>
          </cell>
          <cell r="L47">
            <v>104.6</v>
          </cell>
          <cell r="M47">
            <v>148.19999999999999</v>
          </cell>
          <cell r="N47">
            <v>102.6</v>
          </cell>
          <cell r="O47">
            <v>107.57613583537982</v>
          </cell>
          <cell r="P47">
            <v>101.59870917606652</v>
          </cell>
          <cell r="Q47">
            <v>103.88360102508929</v>
          </cell>
          <cell r="R47">
            <v>104.15192190279186</v>
          </cell>
          <cell r="S47">
            <v>104.01300207769779</v>
          </cell>
          <cell r="T47">
            <v>103.94218266403411</v>
          </cell>
          <cell r="U47">
            <v>103.9</v>
          </cell>
          <cell r="V47">
            <v>103.9156634372477</v>
          </cell>
          <cell r="W47">
            <v>137.95665936567329</v>
          </cell>
          <cell r="X47">
            <v>2105.2860000000001</v>
          </cell>
          <cell r="Y47">
            <v>2130.4747061165353</v>
          </cell>
          <cell r="Z47">
            <v>2148.7177457003922</v>
          </cell>
          <cell r="AA47">
            <v>2168.4957217963611</v>
          </cell>
          <cell r="AB47">
            <v>2186.3503765331943</v>
          </cell>
          <cell r="AC47">
            <v>2207.8900622163665</v>
          </cell>
          <cell r="AD47">
            <v>2228.2648682619288</v>
          </cell>
          <cell r="AE47">
            <v>2246.7183092318132</v>
          </cell>
          <cell r="AF47">
            <v>2261.5055988107933</v>
          </cell>
          <cell r="AG47">
            <v>156.21959881079329</v>
          </cell>
        </row>
        <row r="48">
          <cell r="B48" t="str">
            <v xml:space="preserve">Деятельность в области информации и связи </v>
          </cell>
          <cell r="C48" t="str">
            <v>J</v>
          </cell>
          <cell r="D48">
            <v>112.1</v>
          </cell>
          <cell r="E48">
            <v>102.2</v>
          </cell>
          <cell r="F48">
            <v>101.7</v>
          </cell>
          <cell r="G48">
            <v>104.2</v>
          </cell>
          <cell r="H48">
            <v>104.5</v>
          </cell>
          <cell r="I48">
            <v>104.8</v>
          </cell>
          <cell r="J48">
            <v>105.9</v>
          </cell>
          <cell r="K48">
            <v>105</v>
          </cell>
          <cell r="L48">
            <v>105</v>
          </cell>
          <cell r="M48">
            <v>138.4</v>
          </cell>
          <cell r="N48">
            <v>103.1</v>
          </cell>
          <cell r="O48">
            <v>101.00691308270441</v>
          </cell>
          <cell r="P48">
            <v>100.82513391992451</v>
          </cell>
          <cell r="Q48">
            <v>103.2345677872256</v>
          </cell>
          <cell r="R48">
            <v>103.64152512196922</v>
          </cell>
          <cell r="S48">
            <v>103.94398361100853</v>
          </cell>
          <cell r="T48">
            <v>105.02541872258597</v>
          </cell>
          <cell r="U48">
            <v>104.15508958352024</v>
          </cell>
          <cell r="V48">
            <v>104.20188389345211</v>
          </cell>
          <cell r="W48">
            <v>129.10072803744737</v>
          </cell>
          <cell r="X48">
            <v>1890.627</v>
          </cell>
          <cell r="Y48">
            <v>1912.7549156034086</v>
          </cell>
          <cell r="Z48">
            <v>1928.6442071474391</v>
          </cell>
          <cell r="AA48">
            <v>1945.9097552522755</v>
          </cell>
          <cell r="AB48">
            <v>1962.1111566514976</v>
          </cell>
          <cell r="AC48">
            <v>1978.9625819097566</v>
          </cell>
          <cell r="AD48">
            <v>1995.4270784895484</v>
          </cell>
          <cell r="AE48">
            <v>2011.4957514448595</v>
          </cell>
          <cell r="AF48">
            <v>2026.9414097661531</v>
          </cell>
          <cell r="AG48">
            <v>136.31440976615318</v>
          </cell>
        </row>
        <row r="49">
          <cell r="B49" t="str">
            <v xml:space="preserve">Деятельность финансовая и страховая </v>
          </cell>
          <cell r="C49" t="str">
            <v>K</v>
          </cell>
          <cell r="D49">
            <v>124.3</v>
          </cell>
          <cell r="E49">
            <v>103.8</v>
          </cell>
          <cell r="F49">
            <v>103</v>
          </cell>
          <cell r="G49">
            <v>102.9</v>
          </cell>
          <cell r="H49">
            <v>102</v>
          </cell>
          <cell r="I49">
            <v>103.5</v>
          </cell>
          <cell r="J49">
            <v>104</v>
          </cell>
          <cell r="K49">
            <v>103.9</v>
          </cell>
          <cell r="L49">
            <v>103.9</v>
          </cell>
          <cell r="M49">
            <v>130.5</v>
          </cell>
          <cell r="N49">
            <v>127.0787722706086</v>
          </cell>
          <cell r="O49">
            <v>104.40912220482339</v>
          </cell>
          <cell r="P49">
            <v>103.91621633466561</v>
          </cell>
          <cell r="Q49">
            <v>103.76100720474297</v>
          </cell>
          <cell r="R49">
            <v>102.95842973669809</v>
          </cell>
          <cell r="S49">
            <v>104.43242596794369</v>
          </cell>
          <cell r="T49">
            <v>104.9111427152254</v>
          </cell>
          <cell r="U49">
            <v>104.86670058861229</v>
          </cell>
          <cell r="V49">
            <v>104.92057558742735</v>
          </cell>
          <cell r="W49">
            <v>139.72467618523979</v>
          </cell>
          <cell r="X49">
            <v>1276.325</v>
          </cell>
          <cell r="Y49">
            <v>1269.4666770119918</v>
          </cell>
          <cell r="Z49">
            <v>1258.3458420554705</v>
          </cell>
          <cell r="AA49">
            <v>1248.0578380294612</v>
          </cell>
          <cell r="AB49">
            <v>1237.0200563517274</v>
          </cell>
          <cell r="AC49">
            <v>1226.3307634755527</v>
          </cell>
          <cell r="AD49">
            <v>1215.3387999649838</v>
          </cell>
          <cell r="AE49">
            <v>1204.0523768053013</v>
          </cell>
          <cell r="AF49">
            <v>1192.3512919984978</v>
          </cell>
          <cell r="AG49">
            <v>-83.973708001502246</v>
          </cell>
        </row>
        <row r="50">
          <cell r="B50" t="str">
            <v>Деятельность по операциям с недвижимым имуществом</v>
          </cell>
          <cell r="C50" t="str">
            <v>L</v>
          </cell>
          <cell r="D50">
            <v>100.8</v>
          </cell>
          <cell r="E50">
            <v>99</v>
          </cell>
          <cell r="F50">
            <v>98.7</v>
          </cell>
          <cell r="G50">
            <v>102.5</v>
          </cell>
          <cell r="H50">
            <v>102.5</v>
          </cell>
          <cell r="I50">
            <v>102.5</v>
          </cell>
          <cell r="J50">
            <v>102.5</v>
          </cell>
          <cell r="K50">
            <v>102.4</v>
          </cell>
          <cell r="L50">
            <v>102.4</v>
          </cell>
          <cell r="M50">
            <v>113</v>
          </cell>
          <cell r="N50">
            <v>92.8</v>
          </cell>
          <cell r="O50">
            <v>98.875285183198955</v>
          </cell>
          <cell r="P50">
            <v>98.977815966769001</v>
          </cell>
          <cell r="Q50">
            <v>102.65948537371294</v>
          </cell>
          <cell r="R50">
            <v>102.67191505205658</v>
          </cell>
          <cell r="S50">
            <v>102.66604087003832</v>
          </cell>
          <cell r="T50">
            <v>102.65075875621062</v>
          </cell>
          <cell r="U50">
            <v>102.56693435887327</v>
          </cell>
          <cell r="V50">
            <v>102.53977400369838</v>
          </cell>
          <cell r="W50">
            <v>114.33128125285847</v>
          </cell>
          <cell r="X50">
            <v>1889.155</v>
          </cell>
          <cell r="Y50">
            <v>1891.721261018703</v>
          </cell>
          <cell r="Z50">
            <v>1885.7976097839849</v>
          </cell>
          <cell r="AA50">
            <v>1882.2619050578746</v>
          </cell>
          <cell r="AB50">
            <v>1878.3722853950578</v>
          </cell>
          <cell r="AC50">
            <v>1875.7892947758612</v>
          </cell>
          <cell r="AD50">
            <v>1873.1549894048139</v>
          </cell>
          <cell r="AE50">
            <v>1870.1031768239957</v>
          </cell>
          <cell r="AF50">
            <v>1867.5504602626561</v>
          </cell>
          <cell r="AG50">
            <v>-21.604539737343885</v>
          </cell>
        </row>
        <row r="51">
          <cell r="B51" t="str">
            <v>Деятельность профессиональная, научная и техническая</v>
          </cell>
          <cell r="C51" t="str">
            <v>M</v>
          </cell>
          <cell r="D51">
            <v>106.7</v>
          </cell>
          <cell r="E51">
            <v>98.5</v>
          </cell>
          <cell r="F51">
            <v>100.3</v>
          </cell>
          <cell r="G51">
            <v>103.6</v>
          </cell>
          <cell r="H51">
            <v>103.4</v>
          </cell>
          <cell r="I51">
            <v>103.8</v>
          </cell>
          <cell r="J51">
            <v>104.9</v>
          </cell>
          <cell r="K51">
            <v>104.2</v>
          </cell>
          <cell r="L51">
            <v>104.3</v>
          </cell>
          <cell r="M51">
            <v>125.3</v>
          </cell>
          <cell r="N51">
            <v>102.4</v>
          </cell>
          <cell r="O51">
            <v>97.67926092610459</v>
          </cell>
          <cell r="P51">
            <v>100.02548260742937</v>
          </cell>
          <cell r="Q51">
            <v>103.00039312311209</v>
          </cell>
          <cell r="R51">
            <v>102.62485561425254</v>
          </cell>
          <cell r="S51">
            <v>103.26304302390564</v>
          </cell>
          <cell r="T51">
            <v>104.35137174156202</v>
          </cell>
          <cell r="U51">
            <v>103.67786071762539</v>
          </cell>
          <cell r="V51">
            <v>103.81267062572859</v>
          </cell>
          <cell r="W51">
            <v>119.779896696818</v>
          </cell>
          <cell r="X51">
            <v>2977.6779999999999</v>
          </cell>
          <cell r="Y51">
            <v>3002.9074896615848</v>
          </cell>
          <cell r="Z51">
            <v>3010.9206282996283</v>
          </cell>
          <cell r="AA51">
            <v>3028.4133691732759</v>
          </cell>
          <cell r="AB51">
            <v>3051.6118839549108</v>
          </cell>
          <cell r="AC51">
            <v>3068.412364142057</v>
          </cell>
          <cell r="AD51">
            <v>3084.5851415707398</v>
          </cell>
          <cell r="AE51">
            <v>3100.1224820457387</v>
          </cell>
          <cell r="AF51">
            <v>3114.6812086976083</v>
          </cell>
          <cell r="AG51">
            <v>137.00320869760844</v>
          </cell>
        </row>
        <row r="52">
          <cell r="B52" t="str">
            <v xml:space="preserve">Деятельность административная и сопутствующие дополнительные услуги </v>
          </cell>
          <cell r="C52" t="str">
            <v>N</v>
          </cell>
          <cell r="D52">
            <v>105.6</v>
          </cell>
          <cell r="E52">
            <v>97.8</v>
          </cell>
          <cell r="F52">
            <v>100.9</v>
          </cell>
          <cell r="G52">
            <v>102.5</v>
          </cell>
          <cell r="H52">
            <v>102.5</v>
          </cell>
          <cell r="I52">
            <v>102.5</v>
          </cell>
          <cell r="J52">
            <v>102.6</v>
          </cell>
          <cell r="K52">
            <v>102.7</v>
          </cell>
          <cell r="L52">
            <v>102.7</v>
          </cell>
          <cell r="M52">
            <v>115</v>
          </cell>
          <cell r="N52">
            <v>99.8</v>
          </cell>
          <cell r="O52">
            <v>97.593972637874643</v>
          </cell>
          <cell r="P52">
            <v>100.83705484770367</v>
          </cell>
          <cell r="Q52">
            <v>102.21891608087606</v>
          </cell>
          <cell r="R52">
            <v>102.24048348304858</v>
          </cell>
          <cell r="S52">
            <v>102.24251069511143</v>
          </cell>
          <cell r="T52">
            <v>102.27349944923974</v>
          </cell>
          <cell r="U52">
            <v>102.36495506121781</v>
          </cell>
          <cell r="V52">
            <v>102.40657696799946</v>
          </cell>
          <cell r="W52">
            <v>112.73819754245066</v>
          </cell>
          <cell r="X52">
            <v>2296.5509999999999</v>
          </cell>
          <cell r="Y52">
            <v>2301.252604890964</v>
          </cell>
          <cell r="Z52">
            <v>2302.0084166444972</v>
          </cell>
          <cell r="AA52">
            <v>2308.0427019730773</v>
          </cell>
          <cell r="AB52">
            <v>2313.8780373705004</v>
          </cell>
          <cell r="AC52">
            <v>2320.8118027534442</v>
          </cell>
          <cell r="AD52">
            <v>2328.3656317878667</v>
          </cell>
          <cell r="AE52">
            <v>2335.7990910153089</v>
          </cell>
          <cell r="AF52">
            <v>2342.4866789936068</v>
          </cell>
          <cell r="AG52">
            <v>45.935678993606871</v>
          </cell>
        </row>
        <row r="53">
          <cell r="B53" t="str">
            <v>Государственное управление и обеспечение военной безопасности;  социальное обеспечение</v>
          </cell>
          <cell r="C53" t="str">
            <v>О</v>
          </cell>
          <cell r="D53">
            <v>105.2</v>
          </cell>
          <cell r="E53">
            <v>104.8</v>
          </cell>
          <cell r="F53">
            <v>102</v>
          </cell>
          <cell r="G53">
            <v>102.1</v>
          </cell>
          <cell r="H53">
            <v>102.2</v>
          </cell>
          <cell r="I53">
            <v>102.5</v>
          </cell>
          <cell r="J53">
            <v>103.1</v>
          </cell>
          <cell r="K53">
            <v>102.8</v>
          </cell>
          <cell r="L53">
            <v>102.8</v>
          </cell>
          <cell r="M53">
            <v>124.5</v>
          </cell>
          <cell r="N53">
            <v>109.59256036059737</v>
          </cell>
          <cell r="O53">
            <v>104.53243966797562</v>
          </cell>
          <cell r="P53">
            <v>102.04253348710574</v>
          </cell>
          <cell r="Q53">
            <v>102.11259024549659</v>
          </cell>
          <cell r="R53">
            <v>102.23140880995012</v>
          </cell>
          <cell r="S53">
            <v>102.58337108352329</v>
          </cell>
          <cell r="T53">
            <v>103.161047999018</v>
          </cell>
          <cell r="U53">
            <v>102.91078921873395</v>
          </cell>
          <cell r="V53">
            <v>102.9176587960649</v>
          </cell>
          <cell r="W53">
            <v>124.80715306532848</v>
          </cell>
          <cell r="X53">
            <v>3401.5929999999998</v>
          </cell>
          <cell r="Y53">
            <v>3410.1323785450481</v>
          </cell>
          <cell r="Z53">
            <v>3407.3742138163261</v>
          </cell>
          <cell r="AA53">
            <v>3406.9540924801859</v>
          </cell>
          <cell r="AB53">
            <v>3404.5743293513128</v>
          </cell>
          <cell r="AC53">
            <v>3403.2344791089222</v>
          </cell>
          <cell r="AD53">
            <v>3401.8803249173338</v>
          </cell>
          <cell r="AE53">
            <v>3398.2180105352827</v>
          </cell>
          <cell r="AF53">
            <v>3394.3330578015839</v>
          </cell>
          <cell r="AG53">
            <v>-7.2599421984159562</v>
          </cell>
        </row>
        <row r="54">
          <cell r="B54" t="str">
            <v>Образование</v>
          </cell>
          <cell r="C54" t="str">
            <v>P</v>
          </cell>
          <cell r="D54">
            <v>99.8</v>
          </cell>
          <cell r="E54">
            <v>101</v>
          </cell>
          <cell r="F54">
            <v>101</v>
          </cell>
          <cell r="G54">
            <v>102.7</v>
          </cell>
          <cell r="H54">
            <v>104.3</v>
          </cell>
          <cell r="I54">
            <v>104.3</v>
          </cell>
          <cell r="J54">
            <v>104.2</v>
          </cell>
          <cell r="K54">
            <v>104.1</v>
          </cell>
          <cell r="L54">
            <v>104</v>
          </cell>
          <cell r="M54">
            <v>128.5</v>
          </cell>
          <cell r="N54">
            <v>100.76425416044694</v>
          </cell>
          <cell r="O54">
            <v>100.62231961570127</v>
          </cell>
          <cell r="P54">
            <v>101.07470731249693</v>
          </cell>
          <cell r="Q54">
            <v>102.75485089961877</v>
          </cell>
          <cell r="R54">
            <v>104.10739462601133</v>
          </cell>
          <cell r="S54">
            <v>104.26872033839436</v>
          </cell>
          <cell r="T54">
            <v>104.16041758323516</v>
          </cell>
          <cell r="U54">
            <v>104.08011173792949</v>
          </cell>
          <cell r="V54">
            <v>103.87053928629382</v>
          </cell>
          <cell r="W54">
            <v>127.74314988802792</v>
          </cell>
          <cell r="X54">
            <v>5359.2089999999998</v>
          </cell>
          <cell r="Y54">
            <v>5378.0921926353885</v>
          </cell>
          <cell r="Z54">
            <v>5371.8205684254135</v>
          </cell>
          <cell r="AA54">
            <v>5369.2291072073667</v>
          </cell>
          <cell r="AB54">
            <v>5378.3261085052136</v>
          </cell>
          <cell r="AC54">
            <v>5381.6997641212256</v>
          </cell>
          <cell r="AD54">
            <v>5383.8948265042582</v>
          </cell>
          <cell r="AE54">
            <v>5384.9146752861216</v>
          </cell>
          <cell r="AF54">
            <v>5391.6110571876079</v>
          </cell>
          <cell r="AG54">
            <v>32.402057187608079</v>
          </cell>
        </row>
        <row r="55">
          <cell r="B55" t="str">
            <v>Деятельность в области здравоохранения и социальных услуг</v>
          </cell>
          <cell r="C55" t="str">
            <v>Q</v>
          </cell>
          <cell r="D55">
            <v>103.5</v>
          </cell>
          <cell r="E55">
            <v>99.6</v>
          </cell>
          <cell r="F55">
            <v>101.6</v>
          </cell>
          <cell r="G55">
            <v>103.2</v>
          </cell>
          <cell r="H55">
            <v>104.2</v>
          </cell>
          <cell r="I55">
            <v>105.1</v>
          </cell>
          <cell r="J55">
            <v>105.5</v>
          </cell>
          <cell r="K55">
            <v>105.6</v>
          </cell>
          <cell r="L55">
            <v>105.6</v>
          </cell>
          <cell r="M55">
            <v>134.5</v>
          </cell>
          <cell r="N55">
            <v>103.30703603066706</v>
          </cell>
          <cell r="O55">
            <v>98.76646066537333</v>
          </cell>
          <cell r="P55">
            <v>101.05011514481006</v>
          </cell>
          <cell r="Q55">
            <v>102.60111332615412</v>
          </cell>
          <cell r="R55">
            <v>103.67929073936249</v>
          </cell>
          <cell r="S55">
            <v>104.48701927529615</v>
          </cell>
          <cell r="T55">
            <v>104.94149650418933</v>
          </cell>
          <cell r="U55">
            <v>105.0597431884694</v>
          </cell>
          <cell r="V55">
            <v>105.1036356952016</v>
          </cell>
          <cell r="W55">
            <v>128.54466650196963</v>
          </cell>
          <cell r="X55">
            <v>4531.0839999999998</v>
          </cell>
          <cell r="Y55">
            <v>4569.7213196162747</v>
          </cell>
          <cell r="Z55">
            <v>4593.3734875346127</v>
          </cell>
          <cell r="AA55">
            <v>4620.2604312618869</v>
          </cell>
          <cell r="AB55">
            <v>4644.5763045717895</v>
          </cell>
          <cell r="AC55">
            <v>4670.3903733352145</v>
          </cell>
          <cell r="AD55">
            <v>4695.2497450496367</v>
          </cell>
          <cell r="AE55">
            <v>4719.1424902624403</v>
          </cell>
          <cell r="AF55">
            <v>4741.5460279412782</v>
          </cell>
          <cell r="AG55">
            <v>210.46202794127839</v>
          </cell>
        </row>
        <row r="56">
          <cell r="B56" t="str">
            <v>Деятельность в области культуры, спорта, организации досуга и развлечений</v>
          </cell>
          <cell r="C56" t="str">
            <v>R</v>
          </cell>
          <cell r="D56">
            <v>107.3</v>
          </cell>
          <cell r="E56">
            <v>102.8</v>
          </cell>
          <cell r="F56">
            <v>101.7</v>
          </cell>
          <cell r="G56">
            <v>103.3</v>
          </cell>
          <cell r="H56">
            <v>103.5</v>
          </cell>
          <cell r="I56">
            <v>104</v>
          </cell>
          <cell r="J56">
            <v>104.7</v>
          </cell>
          <cell r="K56">
            <v>104.3</v>
          </cell>
          <cell r="L56">
            <v>104.4</v>
          </cell>
          <cell r="M56">
            <v>132.4</v>
          </cell>
          <cell r="N56">
            <v>106.19212495043297</v>
          </cell>
          <cell r="O56">
            <v>101.37080375507014</v>
          </cell>
          <cell r="P56">
            <v>100.65504672303148</v>
          </cell>
          <cell r="Q56">
            <v>102.17889657427909</v>
          </cell>
          <cell r="R56">
            <v>102.41273990254763</v>
          </cell>
          <cell r="S56">
            <v>102.95573891525467</v>
          </cell>
          <cell r="T56">
            <v>103.64864578523722</v>
          </cell>
          <cell r="U56">
            <v>103.28114064914602</v>
          </cell>
          <cell r="V56">
            <v>103.42147739342829</v>
          </cell>
          <cell r="W56">
            <v>121.70532870137764</v>
          </cell>
          <cell r="X56">
            <v>1209.691</v>
          </cell>
          <cell r="Y56">
            <v>1226.2698075785436</v>
          </cell>
          <cell r="Z56">
            <v>1238.862576669404</v>
          </cell>
          <cell r="AA56">
            <v>1252.3466133060108</v>
          </cell>
          <cell r="AB56">
            <v>1265.1532570205984</v>
          </cell>
          <cell r="AC56">
            <v>1278.3858407397843</v>
          </cell>
          <cell r="AD56">
            <v>1291.3754581886976</v>
          </cell>
          <cell r="AE56">
            <v>1304.1148393474434</v>
          </cell>
          <cell r="AF56">
            <v>1316.454935588783</v>
          </cell>
          <cell r="AG56">
            <v>106.76393558878294</v>
          </cell>
        </row>
        <row r="57">
          <cell r="B57" t="str">
            <v>Предоставление прочих видов услуг</v>
          </cell>
          <cell r="C57" t="str">
            <v>S</v>
          </cell>
          <cell r="D57">
            <v>107.1</v>
          </cell>
          <cell r="E57">
            <v>101.5</v>
          </cell>
          <cell r="F57">
            <v>99.3</v>
          </cell>
          <cell r="G57">
            <v>102.7</v>
          </cell>
          <cell r="H57">
            <v>102.6</v>
          </cell>
          <cell r="I57">
            <v>102.9</v>
          </cell>
          <cell r="J57">
            <v>102.9</v>
          </cell>
          <cell r="K57">
            <v>103</v>
          </cell>
          <cell r="L57">
            <v>103</v>
          </cell>
          <cell r="M57">
            <v>119.2</v>
          </cell>
          <cell r="N57">
            <v>103.70057704744748</v>
          </cell>
          <cell r="O57">
            <v>100.9450619175293</v>
          </cell>
          <cell r="P57">
            <v>99.083509643612089</v>
          </cell>
          <cell r="Q57">
            <v>102.43009368049196</v>
          </cell>
          <cell r="R57">
            <v>102.39059070394687</v>
          </cell>
          <cell r="S57">
            <v>102.6125270367841</v>
          </cell>
          <cell r="T57">
            <v>102.68944943069189</v>
          </cell>
          <cell r="U57">
            <v>102.79797443868068</v>
          </cell>
          <cell r="V57">
            <v>102.8394045757173</v>
          </cell>
          <cell r="W57">
            <v>116.85421917757188</v>
          </cell>
          <cell r="X57">
            <v>1846.796</v>
          </cell>
          <cell r="Y57">
            <v>1960.0051169607784</v>
          </cell>
          <cell r="Z57">
            <v>2052.2294350554889</v>
          </cell>
          <cell r="AA57">
            <v>2132.1207470901031</v>
          </cell>
          <cell r="AB57">
            <v>2139.3412047478082</v>
          </cell>
          <cell r="AC57">
            <v>2130.0647730034325</v>
          </cell>
          <cell r="AD57">
            <v>2081.0732328714175</v>
          </cell>
          <cell r="AE57">
            <v>2014.0219860817876</v>
          </cell>
          <cell r="AF57">
            <v>1917.1462832292079</v>
          </cell>
          <cell r="AG57">
            <v>70.350283229207889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19D1-66E5-1140-AEEF-0BAFC5F2C263}">
  <dimension ref="B2:V44"/>
  <sheetViews>
    <sheetView tabSelected="1" zoomScale="63" workbookViewId="0">
      <selection activeCell="M19" sqref="M19"/>
    </sheetView>
  </sheetViews>
  <sheetFormatPr baseColWidth="10" defaultRowHeight="16" x14ac:dyDescent="0.2"/>
  <cols>
    <col min="1" max="1" width="4.6640625" customWidth="1"/>
    <col min="2" max="2" width="6" bestFit="1" customWidth="1"/>
    <col min="3" max="9" width="15.83203125" style="1" customWidth="1"/>
    <col min="10" max="12" width="15.83203125" customWidth="1"/>
  </cols>
  <sheetData>
    <row r="2" spans="2:13" ht="51" x14ac:dyDescent="0.2">
      <c r="B2" s="2"/>
      <c r="C2" s="2" t="s">
        <v>11</v>
      </c>
      <c r="D2" s="3" t="s">
        <v>0</v>
      </c>
      <c r="E2" s="3" t="s">
        <v>1</v>
      </c>
      <c r="F2" s="3" t="s">
        <v>4</v>
      </c>
      <c r="G2" s="3" t="s">
        <v>13</v>
      </c>
      <c r="H2" s="3" t="s">
        <v>7</v>
      </c>
      <c r="I2" s="3" t="s">
        <v>9</v>
      </c>
      <c r="J2" s="3" t="s">
        <v>15</v>
      </c>
      <c r="K2" s="3" t="s">
        <v>17</v>
      </c>
      <c r="L2" s="3" t="s">
        <v>14</v>
      </c>
      <c r="M2" s="3" t="s">
        <v>19</v>
      </c>
    </row>
    <row r="3" spans="2:13" ht="51" x14ac:dyDescent="0.2">
      <c r="B3" s="2"/>
      <c r="C3" s="3" t="s">
        <v>12</v>
      </c>
      <c r="D3" s="3" t="s">
        <v>3</v>
      </c>
      <c r="E3" s="2" t="s">
        <v>2</v>
      </c>
      <c r="F3" s="2" t="s">
        <v>5</v>
      </c>
      <c r="G3" s="2" t="s">
        <v>6</v>
      </c>
      <c r="H3" s="3" t="s">
        <v>8</v>
      </c>
      <c r="I3" s="3" t="s">
        <v>10</v>
      </c>
      <c r="J3" s="3" t="s">
        <v>16</v>
      </c>
      <c r="K3" s="3" t="s">
        <v>16</v>
      </c>
      <c r="L3" s="2" t="s">
        <v>18</v>
      </c>
      <c r="M3" s="3" t="s">
        <v>20</v>
      </c>
    </row>
    <row r="4" spans="2:13" x14ac:dyDescent="0.2">
      <c r="B4" s="2">
        <v>2011</v>
      </c>
      <c r="C4" s="4">
        <v>103.3</v>
      </c>
      <c r="D4" s="5">
        <v>116678.03090057785</v>
      </c>
      <c r="E4" s="9">
        <v>67644</v>
      </c>
      <c r="F4" s="4">
        <v>97274</v>
      </c>
      <c r="G4" s="6">
        <v>4190.55</v>
      </c>
      <c r="H4" s="6">
        <f>AVERAGE([1]RC!$B$3603:$B$3849)</f>
        <v>3.8794736842105286</v>
      </c>
      <c r="I4" s="4"/>
      <c r="J4" s="5">
        <v>11035652</v>
      </c>
      <c r="K4" s="5"/>
      <c r="L4" s="5">
        <v>10925.617</v>
      </c>
      <c r="M4" s="8">
        <f>D4/E4</f>
        <v>1.7248836689222673</v>
      </c>
    </row>
    <row r="5" spans="2:13" x14ac:dyDescent="0.2">
      <c r="B5" s="2">
        <v>2012</v>
      </c>
      <c r="C5" s="4">
        <v>103.8</v>
      </c>
      <c r="D5" s="5">
        <v>121373.25539051789</v>
      </c>
      <c r="E5" s="9">
        <v>67968</v>
      </c>
      <c r="F5" s="4">
        <v>71282</v>
      </c>
      <c r="G5" s="6">
        <v>4977.8999999999996</v>
      </c>
      <c r="H5" s="6">
        <f>AVERAGE([1]RC!$B$3355:$B$3602)</f>
        <v>5.4593951612903258</v>
      </c>
      <c r="I5" s="6"/>
      <c r="J5" s="5">
        <v>12586090.4</v>
      </c>
      <c r="K5" s="5"/>
      <c r="L5" s="6">
        <v>12890.8</v>
      </c>
      <c r="M5" s="8">
        <f t="shared" ref="M5:M9" si="0">D5/E5</f>
        <v>1.7857411633491922</v>
      </c>
    </row>
    <row r="6" spans="2:13" x14ac:dyDescent="0.2">
      <c r="B6" s="2">
        <v>2013</v>
      </c>
      <c r="C6" s="4">
        <v>102.1</v>
      </c>
      <c r="D6" s="5">
        <v>123503.86839880304</v>
      </c>
      <c r="E6" s="9">
        <v>68292</v>
      </c>
      <c r="F6" s="4">
        <v>33428</v>
      </c>
      <c r="G6" s="6">
        <v>5722.24</v>
      </c>
      <c r="H6" s="6">
        <f>AVERAGE([1]RC!$B$3109:$B$3354)</f>
        <v>6.0323170731707378</v>
      </c>
      <c r="I6" s="6">
        <f>AVERAGE('[2]Инфляция и ключевая ставка Банк'!$C$146:$C$149)</f>
        <v>7.5449999999999999</v>
      </c>
      <c r="J6" s="5">
        <v>13450238.199999999</v>
      </c>
      <c r="K6" s="5">
        <v>35746788</v>
      </c>
      <c r="L6" s="6">
        <v>13342.9</v>
      </c>
      <c r="M6" s="8">
        <f t="shared" si="0"/>
        <v>1.8084675862297639</v>
      </c>
    </row>
    <row r="7" spans="2:13" x14ac:dyDescent="0.2">
      <c r="B7" s="2">
        <v>2014</v>
      </c>
      <c r="C7" s="4">
        <v>100.7</v>
      </c>
      <c r="D7" s="5">
        <v>124413.18689898908</v>
      </c>
      <c r="E7" s="9">
        <v>68616</v>
      </c>
      <c r="F7" s="4">
        <v>57513</v>
      </c>
      <c r="G7" s="6">
        <v>7241.17</v>
      </c>
      <c r="H7" s="6">
        <f>AVERAGE([1]RC!$B$2863:$B$3108)</f>
        <v>8.5399593495934969</v>
      </c>
      <c r="I7" s="6">
        <f>AVERAGE('[2]Инфляция и ключевая ставка Банк'!$C$134:$C$145)</f>
        <v>12.994999999999999</v>
      </c>
      <c r="J7" s="5">
        <v>13902645.300000001</v>
      </c>
      <c r="K7" s="5">
        <v>38807616</v>
      </c>
      <c r="L7" s="6">
        <v>14830.6</v>
      </c>
      <c r="M7" s="8">
        <f t="shared" si="0"/>
        <v>1.8131804083448333</v>
      </c>
    </row>
    <row r="8" spans="2:13" x14ac:dyDescent="0.2">
      <c r="B8" s="2">
        <v>2015</v>
      </c>
      <c r="C8" s="4">
        <v>98.6</v>
      </c>
      <c r="D8" s="5">
        <v>121958.86404081862</v>
      </c>
      <c r="E8" s="9">
        <v>72425</v>
      </c>
      <c r="F8" s="4">
        <v>67777</v>
      </c>
      <c r="G8" s="6">
        <v>7307.61</v>
      </c>
      <c r="H8" s="6">
        <f>AVERAGE([1]RC!$B$2617:$B$2862)</f>
        <v>12.674674796747963</v>
      </c>
      <c r="I8" s="9">
        <f>AVERAGE('[2]Инфляция и ключевая ставка Банк'!$C$122:$C$133)</f>
        <v>10.791666666666666</v>
      </c>
      <c r="J8" s="5">
        <v>13897187.699999999</v>
      </c>
      <c r="K8" s="5">
        <v>41054098</v>
      </c>
      <c r="L8" s="9">
        <v>15513.1</v>
      </c>
      <c r="M8" s="8">
        <f t="shared" si="0"/>
        <v>1.6839332280402985</v>
      </c>
    </row>
    <row r="9" spans="2:13" x14ac:dyDescent="0.2">
      <c r="B9" s="2">
        <v>2016</v>
      </c>
      <c r="C9" s="4">
        <v>100</v>
      </c>
      <c r="D9" s="5">
        <v>122195.0631517938</v>
      </c>
      <c r="E9" s="9">
        <v>72065</v>
      </c>
      <c r="F9" s="4">
        <v>24469</v>
      </c>
      <c r="G9" s="6">
        <v>8003.46</v>
      </c>
      <c r="H9" s="6">
        <f>AVERAGE([1]RC!$B$2371:$B$2616)</f>
        <v>10.520569105691056</v>
      </c>
      <c r="I9" s="6">
        <f>AVERAGE('[2]Инфляция и ключевая ставка Банк'!$C$110:$C$121)</f>
        <v>5.083333333333333</v>
      </c>
      <c r="J9" s="5">
        <v>14748846.9</v>
      </c>
      <c r="K9" s="5">
        <v>42086998</v>
      </c>
      <c r="L9" s="6">
        <v>16416.446</v>
      </c>
      <c r="M9" s="8">
        <f t="shared" si="0"/>
        <v>1.6956228842266536</v>
      </c>
    </row>
    <row r="10" spans="2:13" x14ac:dyDescent="0.2">
      <c r="B10" s="2">
        <v>2017</v>
      </c>
      <c r="C10" s="4">
        <v>102</v>
      </c>
      <c r="D10" s="5">
        <v>124427.20681677839</v>
      </c>
      <c r="E10" s="9">
        <v>72265.899999999994</v>
      </c>
      <c r="F10" s="4">
        <v>32179</v>
      </c>
      <c r="G10" s="6">
        <v>8689.6389999999992</v>
      </c>
      <c r="H10" s="6">
        <f>AVERAGE([1]RC!$B$2125:$B$2370)</f>
        <v>8.9244715447154501</v>
      </c>
      <c r="I10" s="6">
        <f>AVERAGE('[2]Инфляция и ключевая ставка Банк'!$C$98:$C$109)</f>
        <v>2.5333333333333332</v>
      </c>
      <c r="J10" s="5">
        <v>16027302</v>
      </c>
      <c r="K10" s="5">
        <v>44455362</v>
      </c>
      <c r="L10" s="6">
        <v>16420.3</v>
      </c>
      <c r="M10" s="8">
        <v>1.7217969584102377</v>
      </c>
    </row>
    <row r="11" spans="2:13" x14ac:dyDescent="0.2">
      <c r="B11" s="2">
        <v>2018</v>
      </c>
      <c r="C11" s="4">
        <v>103.1</v>
      </c>
      <c r="D11" s="5">
        <v>127919.05831344389</v>
      </c>
      <c r="E11" s="9">
        <v>72045.8</v>
      </c>
      <c r="F11" s="4">
        <v>115680</v>
      </c>
      <c r="G11" s="6">
        <v>9176.3960000000006</v>
      </c>
      <c r="H11" s="6">
        <f>AVERAGE([1]RC!$B$1879:$B$2124)</f>
        <v>7.1315040650406472</v>
      </c>
      <c r="I11" s="6">
        <f>AVERAGE('[2]Инфляция и ключевая ставка Банк'!$C$86:$C$97)</f>
        <v>4.4333333333333327</v>
      </c>
      <c r="J11" s="5">
        <v>17782012.300000001</v>
      </c>
      <c r="K11" s="5">
        <v>47508997</v>
      </c>
      <c r="L11" s="6">
        <v>16713</v>
      </c>
      <c r="M11" s="8">
        <v>1.7755241570423799</v>
      </c>
    </row>
    <row r="12" spans="2:13" x14ac:dyDescent="0.2">
      <c r="B12" s="2">
        <v>2019</v>
      </c>
      <c r="C12" s="4">
        <v>102.4</v>
      </c>
      <c r="D12" s="5">
        <v>130730.81606757871</v>
      </c>
      <c r="E12" s="9">
        <v>71574.3</v>
      </c>
      <c r="F12" s="4">
        <v>65650</v>
      </c>
      <c r="G12" s="6">
        <v>10171.932000000001</v>
      </c>
      <c r="H12" s="6">
        <f>AVERAGE([1]RC!$B$1633:$B$1878)</f>
        <v>7.1577235772357666</v>
      </c>
      <c r="I12" s="6">
        <f>AVERAGE('[2]Инфляция и ключевая ставка Банк'!$C$74:$C$85)</f>
        <v>3.2083333333333335</v>
      </c>
      <c r="J12" s="5">
        <v>19329038.300000001</v>
      </c>
      <c r="K12" s="5">
        <v>50596986</v>
      </c>
      <c r="L12" s="6">
        <v>18214.52</v>
      </c>
      <c r="M12" s="8">
        <v>1.8265049894665921</v>
      </c>
    </row>
    <row r="13" spans="2:13" x14ac:dyDescent="0.2">
      <c r="B13" s="2">
        <v>2020</v>
      </c>
      <c r="C13" s="4">
        <v>99.5</v>
      </c>
      <c r="D13" s="5">
        <v>127261.67188809614</v>
      </c>
      <c r="E13" s="9">
        <v>70133.2</v>
      </c>
      <c r="F13" s="4">
        <v>35373</v>
      </c>
      <c r="G13" s="6">
        <v>14751.438</v>
      </c>
      <c r="H13" s="6">
        <f>AVERAGE([1]RC!$B$1393:$B$1632)</f>
        <v>4.8389166666666705</v>
      </c>
      <c r="I13" s="6">
        <f>AVERAGE('[2]Инфляция и ключевая ставка Банк'!$C$62:$C$73)</f>
        <v>5.15</v>
      </c>
      <c r="J13" s="5">
        <v>20393742.399999999</v>
      </c>
      <c r="K13" s="5">
        <v>48231433</v>
      </c>
      <c r="L13" s="6">
        <v>22821.55</v>
      </c>
      <c r="M13" s="8">
        <v>1.8145710146991174</v>
      </c>
    </row>
    <row r="14" spans="2:13" x14ac:dyDescent="0.2">
      <c r="B14" s="2">
        <v>2021</v>
      </c>
      <c r="C14" s="4">
        <v>103.9</v>
      </c>
      <c r="D14" s="5">
        <v>134727.46739956675</v>
      </c>
      <c r="E14" s="9">
        <v>71445.899999999994</v>
      </c>
      <c r="F14" s="4">
        <v>124953</v>
      </c>
      <c r="G14" s="6">
        <v>16486.439999999999</v>
      </c>
      <c r="H14" s="6">
        <f>AVERAGE([1]RC!$B$1147:$B$1392)</f>
        <v>5.636747967479673</v>
      </c>
      <c r="I14" s="6">
        <f>AVERAGE('[2]Инфляция и ключевая ставка Банк'!$C$50:$C$61)</f>
        <v>11.625000000000002</v>
      </c>
      <c r="J14" s="5">
        <v>23239504</v>
      </c>
      <c r="K14" s="5">
        <v>56627648</v>
      </c>
      <c r="L14" s="6">
        <v>24762.1</v>
      </c>
      <c r="M14" s="8">
        <v>1.8857270662076728</v>
      </c>
    </row>
    <row r="15" spans="2:13" x14ac:dyDescent="0.2">
      <c r="B15" s="2">
        <v>2022</v>
      </c>
      <c r="C15" s="4">
        <v>97.1</v>
      </c>
      <c r="D15" s="5">
        <v>132793.62889566674</v>
      </c>
      <c r="E15" s="9">
        <v>71902.600000000006</v>
      </c>
      <c r="F15" s="4">
        <v>237735</v>
      </c>
      <c r="G15" s="6">
        <v>18780.96</v>
      </c>
      <c r="H15" s="6">
        <f>AVERAGE([1]RC!$B$901:$B$1146)</f>
        <v>10.421707317073178</v>
      </c>
      <c r="I15" s="6">
        <f>AVERAGE('[2]Инфляция и ключевая ставка Банк'!$C$38:$C$49)</f>
        <v>8.5975000000000001</v>
      </c>
      <c r="J15" s="5">
        <v>28413875</v>
      </c>
      <c r="K15" s="5">
        <v>62930438</v>
      </c>
      <c r="L15" s="6">
        <v>31118.92</v>
      </c>
      <c r="M15" s="8">
        <v>1.8468543403947386</v>
      </c>
    </row>
    <row r="16" spans="2:13" x14ac:dyDescent="0.2">
      <c r="B16" s="2">
        <v>2023</v>
      </c>
      <c r="C16" s="6">
        <v>102.3</v>
      </c>
      <c r="D16" s="5">
        <v>138193.83314384549</v>
      </c>
      <c r="E16" s="9">
        <v>72911.8</v>
      </c>
      <c r="F16" s="4">
        <v>49397</v>
      </c>
      <c r="G16" s="6">
        <v>20812.75</v>
      </c>
      <c r="H16" s="6">
        <f>AVERAGE([1]RC!$B$655:$B$900)</f>
        <v>9.7903658536585354</v>
      </c>
      <c r="I16" s="6">
        <f>AVERAGE('[2]Инфляция и ключевая ставка Банк'!$C$26:$C$37)</f>
        <v>7.4541666666666666</v>
      </c>
      <c r="J16" s="5">
        <v>34038863</v>
      </c>
      <c r="K16" s="5">
        <v>72384271</v>
      </c>
      <c r="L16" s="6">
        <v>32252.85</v>
      </c>
      <c r="M16" s="8">
        <v>1.8953562131759947</v>
      </c>
    </row>
    <row r="17" spans="2:13" x14ac:dyDescent="0.2">
      <c r="B17" s="2">
        <v>2024</v>
      </c>
      <c r="C17" s="6">
        <v>104.6</v>
      </c>
      <c r="D17" s="5">
        <v>144995.29092386653</v>
      </c>
      <c r="E17" s="9">
        <v>73267.3</v>
      </c>
      <c r="F17" s="4">
        <v>63258</v>
      </c>
      <c r="G17" s="6">
        <v>23742.29</v>
      </c>
      <c r="H17" s="6">
        <f>AVERAGE([1]RC!$B$408:$B$655)</f>
        <v>17.315120967741922</v>
      </c>
      <c r="I17" s="6">
        <f>AVERAGE('[2]Инфляция и ключевая ставка Банк'!$C$14:$C$25)</f>
        <v>9.4366666666666656</v>
      </c>
      <c r="J17" s="5">
        <v>39920018.200000003</v>
      </c>
      <c r="K17" s="5">
        <v>83537293</v>
      </c>
      <c r="L17" s="6">
        <v>40180.5</v>
      </c>
      <c r="M17" s="8">
        <v>1.9789905035925512</v>
      </c>
    </row>
    <row r="18" spans="2:13" x14ac:dyDescent="0.2">
      <c r="B18" s="2">
        <v>2025</v>
      </c>
      <c r="C18" s="7">
        <f ca="1">IFERROR(VLOOKUP($C18,[3]Выход!$B$4:$AG$57,14,0),0)</f>
        <v>100.5668816834921</v>
      </c>
      <c r="D18" s="5">
        <v>146446.94980312296</v>
      </c>
      <c r="E18" s="9">
        <v>73395.199999999997</v>
      </c>
      <c r="F18" s="4">
        <v>38805</v>
      </c>
      <c r="G18" s="6">
        <v>30654.83</v>
      </c>
      <c r="H18" s="6">
        <f>AVERAGE([1]RC!$B$162:$B$407)</f>
        <v>18.943373983739839</v>
      </c>
      <c r="I18" s="6">
        <f>AVERAGE('[2]Инфляция и ключевая ставка Банк'!$C$2:$C$13)</f>
        <v>6.3933333333333335</v>
      </c>
      <c r="J18" s="5">
        <v>42640705.399999999</v>
      </c>
      <c r="K18" s="10">
        <v>84025075.571428597</v>
      </c>
      <c r="L18" s="6">
        <v>42910.31</v>
      </c>
      <c r="M18" s="8">
        <v>1.9953205359904049</v>
      </c>
    </row>
    <row r="26" spans="2:13" ht="51" x14ac:dyDescent="0.2">
      <c r="B26" s="2"/>
      <c r="C26" s="2" t="s">
        <v>11</v>
      </c>
      <c r="D26" s="3" t="s">
        <v>0</v>
      </c>
      <c r="E26" s="3" t="s">
        <v>1</v>
      </c>
      <c r="F26" s="3" t="s">
        <v>4</v>
      </c>
      <c r="G26" s="3" t="s">
        <v>13</v>
      </c>
      <c r="H26" s="3" t="s">
        <v>7</v>
      </c>
      <c r="I26" s="3" t="s">
        <v>9</v>
      </c>
      <c r="J26" s="3" t="s">
        <v>15</v>
      </c>
      <c r="K26" s="3" t="s">
        <v>17</v>
      </c>
      <c r="L26" s="3" t="s">
        <v>14</v>
      </c>
      <c r="M26" s="3" t="s">
        <v>19</v>
      </c>
    </row>
    <row r="27" spans="2:13" x14ac:dyDescent="0.2">
      <c r="B27" s="2">
        <v>2017</v>
      </c>
      <c r="C27" s="4">
        <v>102</v>
      </c>
      <c r="D27" s="5">
        <f>D10/1000</f>
        <v>124.42720681677839</v>
      </c>
      <c r="E27" s="5">
        <f>E10/1000</f>
        <v>72.265899999999988</v>
      </c>
      <c r="F27" s="5">
        <f>F10/1000</f>
        <v>32.179000000000002</v>
      </c>
      <c r="G27" s="5">
        <f>G10/1000</f>
        <v>8.6896389999999997</v>
      </c>
      <c r="H27" s="6">
        <f>AVERAGE([1]RC!$B$2125:$B$2370)</f>
        <v>8.9244715447154501</v>
      </c>
      <c r="I27" s="6">
        <f>AVERAGE('[2]Инфляция и ключевая ставка Банк'!$C$98:$C$109)</f>
        <v>2.5333333333333332</v>
      </c>
      <c r="J27" s="5">
        <f>J10/1000000</f>
        <v>16.027301999999999</v>
      </c>
      <c r="K27" s="5">
        <f>K10/1000000</f>
        <v>44.455362000000001</v>
      </c>
      <c r="L27" s="5">
        <f>L10/1000</f>
        <v>16.420300000000001</v>
      </c>
      <c r="M27">
        <v>1.7217969584102377</v>
      </c>
    </row>
    <row r="28" spans="2:13" x14ac:dyDescent="0.2">
      <c r="B28" s="2">
        <v>2018</v>
      </c>
      <c r="C28" s="4">
        <v>103.1</v>
      </c>
      <c r="D28" s="5">
        <f t="shared" ref="D28:G35" si="1">D11/1000</f>
        <v>127.9190583134439</v>
      </c>
      <c r="E28" s="5">
        <f t="shared" si="1"/>
        <v>72.0458</v>
      </c>
      <c r="F28" s="5">
        <f t="shared" si="1"/>
        <v>115.68</v>
      </c>
      <c r="G28" s="5">
        <f t="shared" si="1"/>
        <v>9.1763960000000004</v>
      </c>
      <c r="H28" s="6">
        <f>AVERAGE([1]RC!$B$1879:$B$2124)</f>
        <v>7.1315040650406472</v>
      </c>
      <c r="I28" s="6">
        <f>AVERAGE('[2]Инфляция и ключевая ставка Банк'!$C$86:$C$97)</f>
        <v>4.4333333333333327</v>
      </c>
      <c r="J28" s="5">
        <f t="shared" ref="J28:K35" si="2">J11/1000000</f>
        <v>17.782012300000002</v>
      </c>
      <c r="K28" s="5">
        <f t="shared" si="2"/>
        <v>47.508997000000001</v>
      </c>
      <c r="L28" s="5">
        <f t="shared" ref="L28:L35" si="3">L11/1000</f>
        <v>16.713000000000001</v>
      </c>
      <c r="M28">
        <v>1.7755241570423799</v>
      </c>
    </row>
    <row r="29" spans="2:13" x14ac:dyDescent="0.2">
      <c r="B29" s="2">
        <v>2019</v>
      </c>
      <c r="C29" s="4">
        <v>102.4</v>
      </c>
      <c r="D29" s="5">
        <f t="shared" si="1"/>
        <v>130.7308160675787</v>
      </c>
      <c r="E29" s="5">
        <f t="shared" si="1"/>
        <v>71.574300000000008</v>
      </c>
      <c r="F29" s="5">
        <f t="shared" si="1"/>
        <v>65.650000000000006</v>
      </c>
      <c r="G29" s="5">
        <f t="shared" si="1"/>
        <v>10.171932</v>
      </c>
      <c r="H29" s="6">
        <f>AVERAGE([1]RC!$B$1633:$B$1878)</f>
        <v>7.1577235772357666</v>
      </c>
      <c r="I29" s="6">
        <f>AVERAGE('[2]Инфляция и ключевая ставка Банк'!$C$74:$C$85)</f>
        <v>3.2083333333333335</v>
      </c>
      <c r="J29" s="5">
        <f t="shared" si="2"/>
        <v>19.329038300000001</v>
      </c>
      <c r="K29" s="5">
        <f t="shared" si="2"/>
        <v>50.596986000000001</v>
      </c>
      <c r="L29" s="5">
        <f t="shared" si="3"/>
        <v>18.21452</v>
      </c>
      <c r="M29">
        <v>1.8265049894665921</v>
      </c>
    </row>
    <row r="30" spans="2:13" x14ac:dyDescent="0.2">
      <c r="B30" s="2">
        <v>2020</v>
      </c>
      <c r="C30" s="4">
        <v>99.5</v>
      </c>
      <c r="D30" s="5">
        <f t="shared" si="1"/>
        <v>127.26167188809615</v>
      </c>
      <c r="E30" s="5">
        <f t="shared" si="1"/>
        <v>70.133200000000002</v>
      </c>
      <c r="F30" s="5">
        <f t="shared" si="1"/>
        <v>35.372999999999998</v>
      </c>
      <c r="G30" s="5">
        <f t="shared" si="1"/>
        <v>14.751438</v>
      </c>
      <c r="H30" s="6">
        <f>AVERAGE([1]RC!$B$1393:$B$1632)</f>
        <v>4.8389166666666705</v>
      </c>
      <c r="I30" s="6">
        <f>AVERAGE('[2]Инфляция и ключевая ставка Банк'!$C$62:$C$73)</f>
        <v>5.15</v>
      </c>
      <c r="J30" s="5">
        <f t="shared" si="2"/>
        <v>20.393742399999997</v>
      </c>
      <c r="K30" s="5">
        <f t="shared" si="2"/>
        <v>48.231433000000003</v>
      </c>
      <c r="L30" s="5">
        <f t="shared" si="3"/>
        <v>22.821549999999998</v>
      </c>
      <c r="M30">
        <v>1.8145710146991174</v>
      </c>
    </row>
    <row r="31" spans="2:13" x14ac:dyDescent="0.2">
      <c r="B31" s="2">
        <v>2021</v>
      </c>
      <c r="C31" s="4">
        <v>103.9</v>
      </c>
      <c r="D31" s="5">
        <f t="shared" si="1"/>
        <v>134.72746739956676</v>
      </c>
      <c r="E31" s="5">
        <f t="shared" si="1"/>
        <v>71.445899999999995</v>
      </c>
      <c r="F31" s="5">
        <f t="shared" si="1"/>
        <v>124.953</v>
      </c>
      <c r="G31" s="5">
        <f t="shared" si="1"/>
        <v>16.486439999999998</v>
      </c>
      <c r="H31" s="6">
        <f>AVERAGE([1]RC!$B$1147:$B$1392)</f>
        <v>5.636747967479673</v>
      </c>
      <c r="I31" s="6">
        <f>AVERAGE('[2]Инфляция и ключевая ставка Банк'!$C$50:$C$61)</f>
        <v>11.625000000000002</v>
      </c>
      <c r="J31" s="5">
        <f t="shared" si="2"/>
        <v>23.239504</v>
      </c>
      <c r="K31" s="5">
        <f t="shared" si="2"/>
        <v>56.627648000000001</v>
      </c>
      <c r="L31" s="5">
        <f t="shared" si="3"/>
        <v>24.7621</v>
      </c>
      <c r="M31">
        <v>1.8857270662076728</v>
      </c>
    </row>
    <row r="32" spans="2:13" x14ac:dyDescent="0.2">
      <c r="B32" s="2">
        <v>2022</v>
      </c>
      <c r="C32" s="4">
        <v>97.1</v>
      </c>
      <c r="D32" s="5">
        <f t="shared" si="1"/>
        <v>132.79362889566673</v>
      </c>
      <c r="E32" s="5">
        <f t="shared" si="1"/>
        <v>71.902600000000007</v>
      </c>
      <c r="F32" s="5">
        <f t="shared" si="1"/>
        <v>237.73500000000001</v>
      </c>
      <c r="G32" s="5">
        <f t="shared" si="1"/>
        <v>18.78096</v>
      </c>
      <c r="H32" s="6">
        <f>AVERAGE([1]RC!$B$901:$B$1146)</f>
        <v>10.421707317073178</v>
      </c>
      <c r="I32" s="6">
        <f>AVERAGE('[2]Инфляция и ключевая ставка Банк'!$C$38:$C$49)</f>
        <v>8.5975000000000001</v>
      </c>
      <c r="J32" s="5">
        <f t="shared" si="2"/>
        <v>28.413875000000001</v>
      </c>
      <c r="K32" s="5">
        <f t="shared" si="2"/>
        <v>62.930438000000002</v>
      </c>
      <c r="L32" s="5">
        <f t="shared" si="3"/>
        <v>31.118919999999999</v>
      </c>
      <c r="M32">
        <v>1.8468543403947386</v>
      </c>
    </row>
    <row r="33" spans="2:22" x14ac:dyDescent="0.2">
      <c r="B33" s="2">
        <v>2023</v>
      </c>
      <c r="C33" s="6">
        <v>102.3</v>
      </c>
      <c r="D33" s="5">
        <f t="shared" si="1"/>
        <v>138.1938331438455</v>
      </c>
      <c r="E33" s="5">
        <f t="shared" si="1"/>
        <v>72.911799999999999</v>
      </c>
      <c r="F33" s="5">
        <f t="shared" si="1"/>
        <v>49.396999999999998</v>
      </c>
      <c r="G33" s="5">
        <f t="shared" si="1"/>
        <v>20.812750000000001</v>
      </c>
      <c r="H33" s="6">
        <f>AVERAGE([1]RC!$B$655:$B$900)</f>
        <v>9.7903658536585354</v>
      </c>
      <c r="I33" s="6">
        <f>AVERAGE('[2]Инфляция и ключевая ставка Банк'!$C$26:$C$37)</f>
        <v>7.4541666666666666</v>
      </c>
      <c r="J33" s="5">
        <f t="shared" si="2"/>
        <v>34.038862999999999</v>
      </c>
      <c r="K33" s="5">
        <f t="shared" si="2"/>
        <v>72.384270999999998</v>
      </c>
      <c r="L33" s="5">
        <f t="shared" si="3"/>
        <v>32.252849999999995</v>
      </c>
      <c r="M33">
        <v>1.8953562131759947</v>
      </c>
    </row>
    <row r="34" spans="2:22" x14ac:dyDescent="0.2">
      <c r="B34" s="2">
        <v>2024</v>
      </c>
      <c r="C34" s="6">
        <v>104.6</v>
      </c>
      <c r="D34" s="5">
        <f t="shared" si="1"/>
        <v>144.99529092386652</v>
      </c>
      <c r="E34" s="5">
        <f t="shared" si="1"/>
        <v>73.267300000000006</v>
      </c>
      <c r="F34" s="5">
        <f t="shared" si="1"/>
        <v>63.258000000000003</v>
      </c>
      <c r="G34" s="5">
        <f t="shared" si="1"/>
        <v>23.742290000000001</v>
      </c>
      <c r="H34" s="6">
        <f>AVERAGE([1]RC!$B$408:$B$655)</f>
        <v>17.315120967741922</v>
      </c>
      <c r="I34" s="6">
        <f>AVERAGE('[2]Инфляция и ключевая ставка Банк'!$C$14:$C$25)</f>
        <v>9.4366666666666656</v>
      </c>
      <c r="J34" s="5">
        <f t="shared" si="2"/>
        <v>39.920018200000001</v>
      </c>
      <c r="K34" s="5">
        <f t="shared" si="2"/>
        <v>83.537293000000005</v>
      </c>
      <c r="L34" s="5">
        <f t="shared" si="3"/>
        <v>40.180500000000002</v>
      </c>
      <c r="M34">
        <v>1.9789905035925512</v>
      </c>
    </row>
    <row r="35" spans="2:22" x14ac:dyDescent="0.2">
      <c r="B35" s="2">
        <v>2025</v>
      </c>
      <c r="C35" s="7">
        <f ca="1">IFERROR(VLOOKUP($C35,[3]Выход!$B$4:$AG$57,14,0),0)</f>
        <v>100.5668816834921</v>
      </c>
      <c r="D35" s="5">
        <f t="shared" si="1"/>
        <v>146.44694980312295</v>
      </c>
      <c r="E35" s="5">
        <f t="shared" si="1"/>
        <v>73.395200000000003</v>
      </c>
      <c r="F35" s="5">
        <f t="shared" si="1"/>
        <v>38.805</v>
      </c>
      <c r="G35" s="5">
        <f t="shared" si="1"/>
        <v>30.65483</v>
      </c>
      <c r="H35" s="6">
        <f>AVERAGE([1]RC!$B$162:$B$407)</f>
        <v>18.943373983739839</v>
      </c>
      <c r="I35" s="6">
        <f>AVERAGE('[2]Инфляция и ключевая ставка Банк'!$C$2:$C$13)</f>
        <v>6.3933333333333335</v>
      </c>
      <c r="J35" s="5">
        <f t="shared" si="2"/>
        <v>42.640705400000002</v>
      </c>
      <c r="K35" s="5">
        <f t="shared" si="2"/>
        <v>84.025075571428602</v>
      </c>
      <c r="L35" s="5">
        <f t="shared" si="3"/>
        <v>42.910309999999996</v>
      </c>
      <c r="M35">
        <v>1.9953205359904049</v>
      </c>
    </row>
    <row r="44" spans="2:22" x14ac:dyDescent="0.2">
      <c r="R44" s="11"/>
      <c r="S44" s="11"/>
      <c r="T44" s="11"/>
      <c r="U44" s="11"/>
      <c r="V44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matzur.lina@yandex.ru</dc:creator>
  <cp:lastModifiedBy>matzur.lina@yandex.ru</cp:lastModifiedBy>
  <dcterms:created xsi:type="dcterms:W3CDTF">2026-09-01T07:02:03Z</dcterms:created>
  <dcterms:modified xsi:type="dcterms:W3CDTF">2026-09-20T18:26:32Z</dcterms:modified>
</cp:coreProperties>
</file>