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agranov/Desktop/"/>
    </mc:Choice>
  </mc:AlternateContent>
  <xr:revisionPtr revIDLastSave="0" documentId="13_ncr:1_{D9CCB882-D096-E342-BF90-5117A92A88F1}" xr6:coauthVersionLast="47" xr6:coauthVersionMax="47" xr10:uidLastSave="{00000000-0000-0000-0000-000000000000}"/>
  <bookViews>
    <workbookView xWindow="780" yWindow="1000" windowWidth="27640" windowHeight="16440" activeTab="1" xr2:uid="{4D330591-C57B-B540-A45E-316225301804}"/>
  </bookViews>
  <sheets>
    <sheet name="Fig1" sheetId="1" r:id="rId1"/>
    <sheet name="Fig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<sst xmlns="http://schemas.openxmlformats.org/spreadsheetml/2006/main" count="12" uniqueCount="8">
  <si>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M48</t>
  </si>
  <si>
    <t>U48</t>
  </si>
  <si>
    <t>M96</t>
  </si>
  <si>
    <t>U96</t>
  </si>
  <si>
    <t>Frac of delays by proposer</t>
  </si>
  <si>
    <t>small</t>
  </si>
  <si>
    <t>Frac of proposals rejected by committee members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</si>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</sst>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37378415933296E-2"/>
          <c:y val="0.33499343832020995"/>
          <c:w val="0.86952144511347851"/>
          <c:h val="0.55497521143190431"/>
        </c:manualLayout>
      </c:layout>
      <c:barChart>
        <c:barDir val="col"/>
        <c:grouping val="percentStacked"/>
        <c:varyColors val="0"/>
        <c:ser>
          <c:idx val="1"/>
          <c:order val="0"/>
          <c:tx>
            <c:v>Large Budget</c:v>
          </c:tx>
          <c:spPr>
            <a:solidFill>
              <a:schemeClr val="accent2"/>
            </a:solidFill>
            <a:ln w="254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'Fig1'!$B$2:$F$2</c:f>
              <c:strCache>
                <c:ptCount val="5"/>
                <c:pt idx="0">
                  <c:v>M48</c:v>
                </c:pt>
                <c:pt idx="1">
                  <c:v>U48</c:v>
                </c:pt>
                <c:pt idx="3">
                  <c:v>M96</c:v>
                </c:pt>
                <c:pt idx="4">
                  <c:v>U96</c:v>
                </c:pt>
              </c:strCache>
            </c:strRef>
          </c:cat>
          <c:val>
            <c:numRef>
              <c:f>'Fig1'!$B$4:$F$4</c:f>
              <c:numCache>
                <c:formatCode>0.00</c:formatCode>
                <c:ptCount val="5"/>
                <c:pt idx="0">
                  <c:v>0.30061349693251532</c:v>
                </c:pt>
                <c:pt idx="1">
                  <c:v>0.55970149253731338</c:v>
                </c:pt>
                <c:pt idx="3">
                  <c:v>0.51006711409395977</c:v>
                </c:pt>
                <c:pt idx="4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1-DC47-BEA2-7A0DB2BFB7C9}"/>
            </c:ext>
          </c:extLst>
        </c:ser>
        <c:ser>
          <c:idx val="0"/>
          <c:order val="1"/>
          <c:tx>
            <c:v>Small Budget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'Fig1'!$B$2:$F$2</c:f>
              <c:strCache>
                <c:ptCount val="5"/>
                <c:pt idx="0">
                  <c:v>M48</c:v>
                </c:pt>
                <c:pt idx="1">
                  <c:v>U48</c:v>
                </c:pt>
                <c:pt idx="3">
                  <c:v>M96</c:v>
                </c:pt>
                <c:pt idx="4">
                  <c:v>U96</c:v>
                </c:pt>
              </c:strCache>
            </c:strRef>
          </c:cat>
          <c:val>
            <c:numRef>
              <c:f>'Fig1'!$B$3:$F$3</c:f>
              <c:numCache>
                <c:formatCode>0.00</c:formatCode>
                <c:ptCount val="5"/>
                <c:pt idx="0">
                  <c:v>0.69938650306748473</c:v>
                </c:pt>
                <c:pt idx="1">
                  <c:v>0.44029850746268656</c:v>
                </c:pt>
                <c:pt idx="3">
                  <c:v>0.48993288590604028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1-DC47-BEA2-7A0DB2BF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00"/>
        <c:axId val="306308095"/>
        <c:axId val="306277695"/>
      </c:barChart>
      <c:catAx>
        <c:axId val="3063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695"/>
        <c:crosses val="autoZero"/>
        <c:auto val="1"/>
        <c:lblAlgn val="ctr"/>
        <c:lblOffset val="100"/>
        <c:noMultiLvlLbl val="0"/>
      </c:catAx>
      <c:valAx>
        <c:axId val="3062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08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488910936134141"/>
          <c:y val="6.6488601989695792E-2"/>
          <c:w val="0.22382788327929592"/>
          <c:h val="0.17523366073066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997594050743651E-2"/>
          <c:y val="2.8252405949256341E-2"/>
          <c:w val="0.88389129483814521"/>
          <c:h val="0.78317876932050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'Fig2'!$B$2</c:f>
              <c:strCache>
                <c:ptCount val="1"/>
                <c:pt idx="0">
                  <c:v>M48</c:v>
                </c:pt>
              </c:strCache>
            </c:strRef>
          </c:tx>
          <c:spPr>
            <a:solidFill>
              <a:srgbClr val="FFFFFF"/>
            </a:solidFill>
            <a:ln w="25400">
              <a:solidFill>
                <a:srgbClr val="0432FF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1.4652595508894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80-5E40-8A1F-968F4B015F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'Fig2'!$A$3:$A$4</c:f>
              <c:strCache>
                <c:ptCount val="2"/>
                <c:pt idx="0">
                  <c:v>Frac of delays by proposer</c:v>
                </c:pt>
                <c:pt idx="1">
                  <c:v>Frac of proposals rejected by committee members</c:v>
                </c:pt>
              </c:strCache>
            </c:strRef>
          </c:cat>
          <c:val>
            <c:numRef>
              <c:f>'Fig2'!$B$3:$B$4</c:f>
              <c:numCache>
                <c:formatCode>0.00</c:formatCode>
                <c:ptCount val="2"/>
                <c:pt idx="0">
                  <c:v>0.50600000000000001</c:v>
                </c:pt>
                <c:pt idx="1">
                  <c:v>6.6000000000000003E-2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0-5E40-8A1F-968F4B015F26}"/>
            </c:ext>
          </c:extLst>
        </c:ser>
        <c:ser>
          <c:idx val="1"/>
          <c:order val="1"/>
          <c:tx>
            <c:strRef>
              <c:f>'Fig2'!$C$2</c:f>
              <c:strCache>
                <c:ptCount val="1"/>
                <c:pt idx="0">
                  <c:v>U48</c:v>
                </c:pt>
              </c:strCache>
            </c:strRef>
          </c:tx>
          <c:spPr>
            <a:solidFill>
              <a:srgbClr val="0432FF"/>
            </a:solidFill>
            <a:ln>
              <a:solidFill>
                <a:srgbClr val="0432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'Fig2'!$A$3:$A$4</c:f>
              <c:strCache>
                <c:ptCount val="2"/>
                <c:pt idx="0">
                  <c:v>Frac of delays by proposer</c:v>
                </c:pt>
                <c:pt idx="1">
                  <c:v>Frac of proposals rejected by committee members</c:v>
                </c:pt>
              </c:strCache>
            </c:strRef>
          </c:cat>
          <c:val>
            <c:numRef>
              <c:f>'Fig2'!$C$3:$C$4</c:f>
              <c:numCache>
                <c:formatCode>0.00</c:formatCode>
                <c:ptCount val="2"/>
                <c:pt idx="0">
                  <c:v>0.51600000000000001</c:v>
                </c:pt>
                <c:pt idx="1">
                  <c:v>0.57899999999999996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0-5E40-8A1F-968F4B015F26}"/>
            </c:ext>
          </c:extLst>
        </c:ser>
        <c:ser>
          <c:idx val="2"/>
          <c:order val="2"/>
          <c:tx>
            <c:strRef>
              <c:f>'Fig2'!$D$2</c:f>
              <c:strCache>
                <c:ptCount val="1"/>
                <c:pt idx="0">
                  <c:v>M96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'Fig2'!$A$3:$A$4</c:f>
              <c:strCache>
                <c:ptCount val="2"/>
                <c:pt idx="0">
                  <c:v>Frac of delays by proposer</c:v>
                </c:pt>
                <c:pt idx="1">
                  <c:v>Frac of proposals rejected by committee members</c:v>
                </c:pt>
              </c:strCache>
            </c:strRef>
          </c:cat>
          <c:val>
            <c:numRef>
              <c:f>'Fig2'!$D$3:$D$4</c:f>
              <c:numCache>
                <c:formatCode>0.00</c:formatCode>
                <c:ptCount val="2"/>
                <c:pt idx="0">
                  <c:v>0.68200000000000005</c:v>
                </c:pt>
                <c:pt idx="1">
                  <c:v>0.151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80-5E40-8A1F-968F4B015F26}"/>
            </c:ext>
          </c:extLst>
        </c:ser>
        <c:ser>
          <c:idx val="3"/>
          <c:order val="3"/>
          <c:tx>
            <c:strRef>
              <c:f>'Fig2'!$E$2</c:f>
              <c:strCache>
                <c:ptCount val="1"/>
                <c:pt idx="0">
                  <c:v>U96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'Fig2'!$A$3:$A$4</c:f>
              <c:strCache>
                <c:ptCount val="2"/>
                <c:pt idx="0">
                  <c:v>Frac of delays by proposer</c:v>
                </c:pt>
                <c:pt idx="1">
                  <c:v>Frac of proposals rejected by committee members</c:v>
                </c:pt>
              </c:strCache>
            </c:strRef>
          </c:cat>
          <c:val>
            <c:numRef>
              <c:f>'Fig2'!$E$3:$E$4</c:f>
              <c:numCache>
                <c:formatCode>0.00</c:formatCode>
                <c:ptCount val="2"/>
                <c:pt idx="0">
                  <c:v>0.83399999999999996</c:v>
                </c:pt>
                <c:pt idx="1">
                  <c:v>0.68400000000000005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0-5E40-8A1F-968F4B015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521248"/>
        <c:axId val="1614080432"/>
      </c:barChart>
      <c:catAx>
        <c:axId val="15335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80432"/>
        <c:crosses val="autoZero"/>
        <c:auto val="1"/>
        <c:lblAlgn val="ctr"/>
        <c:lblOffset val="100"/>
        <c:noMultiLvlLbl val="0"/>
      </c:catAx>
      <c:valAx>
        <c:axId val="1614080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21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005621172353458"/>
          <c:y val="2.8355934674832307E-2"/>
          <c:w val="0.29105489938757662"/>
          <c:h val="0.17362751531058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37378415933296E-2"/>
          <c:y val="0.33499343832020995"/>
          <c:w val="0.86952144511347851"/>
          <c:h val="0.55497521143190431"/>
        </c:manualLayout>
      </c:layout>
      <c:barChart>
        <c:barDir val="col"/>
        <c:grouping val="percentStacked"/>
        <c:varyColors val="0"/>
        <c:ser>
          <c:idx val="1"/>
          <c:order val="0"/>
          <c:tx>
            <c:v>Large 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'Fig2'!#REF!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'Fig2'!#REF!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52-5442-9EFC-1BAC3A18BEAD}"/>
            </c:ext>
          </c:extLst>
        </c:ser>
        <c:ser>
          <c:idx val="0"/>
          <c:order val="1"/>
          <c:tx>
            <c:v>Small Budget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'Fig2'!#REF!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'Fig2'!#REF!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52-5442-9EFC-1BAC3A18B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00"/>
        <c:axId val="306308095"/>
        <c:axId val="306277695"/>
      </c:barChart>
      <c:catAx>
        <c:axId val="3063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695"/>
        <c:crosses val="autoZero"/>
        <c:auto val="1"/>
        <c:lblAlgn val="ctr"/>
        <c:lblOffset val="100"/>
        <c:noMultiLvlLbl val="0"/>
      </c:catAx>
      <c:valAx>
        <c:axId val="3062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08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488910936134141"/>
          <c:y val="6.6488601989695792E-2"/>
          <c:w val="0.22382788327929592"/>
          <c:h val="0.17523366073066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311020</xdr:colOff>
      <xdr:row>5</xdr:row>
      <xdr:rowOff>64797</xdr:rowOff>
    </xdr:from>
    <xdr:to>
      <xdr:col>6</xdr:col>
      <xdr:colOff>759407</xdr:colOff>
      <xdr:row>18</xdr:row>
      <xdr:rowOff>166398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A3C0EF-6ED0-2F4A-8CCA-1391E3E56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1257041</xdr:colOff>
      <xdr:row>5</xdr:row>
      <xdr:rowOff>132313</xdr:rowOff>
    </xdr:from>
    <xdr:to>
      <xdr:col>3</xdr:col>
      <xdr:colOff>783253</xdr:colOff>
      <xdr:row>19</xdr:row>
      <xdr:rowOff>30713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6099F-2659-3D47-902F-6234C0918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116634</xdr:rowOff>
    </xdr:from>
    <xdr:to>
      <xdr:col>0</xdr:col>
      <xdr:colOff>0</xdr:colOff>
      <xdr:row>14</xdr:row>
      <xdr:rowOff>10888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EF1ED7-F68B-6343-ACCB-A5E6FCB10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inaagranov/Library/CloudStorage/Dropbox/FINISHED/CMH/Figures/figures.xlsx" TargetMode="External"/><Relationship Id="rId1" Type="http://schemas.openxmlformats.org/officeDocument/2006/relationships/externalLinkPath" Target="/Users/marinaagranov/Library/CloudStorage/Dropbox/FINISHED/CMH/Figures/fig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Q2" t="str">
            <v>M48</v>
          </cell>
          <cell r="R2" t="str">
            <v>U48</v>
          </cell>
          <cell r="S2" t="str">
            <v>M96</v>
          </cell>
          <cell r="T2" t="str">
            <v>U96</v>
          </cell>
        </row>
        <row r="3">
          <cell r="B3" t="str">
            <v>M24</v>
          </cell>
          <cell r="C3" t="str">
            <v>M48</v>
          </cell>
          <cell r="D3" t="str">
            <v>M96</v>
          </cell>
          <cell r="F3" t="str">
            <v>U24</v>
          </cell>
          <cell r="G3" t="str">
            <v>U48</v>
          </cell>
          <cell r="H3" t="str">
            <v>U96</v>
          </cell>
          <cell r="P3" t="str">
            <v>Frac of delays by proposer</v>
          </cell>
          <cell r="Q3">
            <v>0.50600000000000001</v>
          </cell>
          <cell r="R3">
            <v>0.51600000000000001</v>
          </cell>
          <cell r="S3">
            <v>0.68200000000000005</v>
          </cell>
          <cell r="T3">
            <v>0.83399999999999996</v>
          </cell>
        </row>
        <row r="4">
          <cell r="B4">
            <v>0.984375</v>
          </cell>
          <cell r="C4">
            <v>0.59375</v>
          </cell>
          <cell r="D4">
            <v>0.38020833333333331</v>
          </cell>
          <cell r="F4">
            <v>0.94791666666666663</v>
          </cell>
          <cell r="G4">
            <v>0.30729166666666669</v>
          </cell>
          <cell r="H4">
            <v>9.375E-2</v>
          </cell>
          <cell r="P4" t="str">
            <v>Frac of proposals rejected by committee members</v>
          </cell>
          <cell r="Q4">
            <v>6.6000000000000003E-2</v>
          </cell>
          <cell r="R4">
            <v>0.57899999999999996</v>
          </cell>
          <cell r="S4">
            <v>0.151</v>
          </cell>
          <cell r="T4">
            <v>0.68400000000000005</v>
          </cell>
        </row>
        <row r="5">
          <cell r="C5">
            <v>0.25520833333333331</v>
          </cell>
          <cell r="D5">
            <v>0.39583333333333331</v>
          </cell>
          <cell r="G5">
            <v>0.390625</v>
          </cell>
          <cell r="H5">
            <v>0.5625</v>
          </cell>
        </row>
        <row r="6">
          <cell r="B6">
            <v>1.5625E-2</v>
          </cell>
          <cell r="C6">
            <v>0.15104166666666674</v>
          </cell>
          <cell r="D6">
            <v>0.22395833333333343</v>
          </cell>
          <cell r="F6">
            <v>5.208333333333337E-2</v>
          </cell>
          <cell r="G6">
            <v>0.30208333333333331</v>
          </cell>
          <cell r="H6">
            <v>0.34375</v>
          </cell>
        </row>
        <row r="28">
          <cell r="B28">
            <v>1</v>
          </cell>
          <cell r="C28">
            <v>0.69938650306748473</v>
          </cell>
          <cell r="D28">
            <v>0.48993288590604028</v>
          </cell>
          <cell r="F28">
            <v>1</v>
          </cell>
          <cell r="G28">
            <v>0.44029850746268656</v>
          </cell>
          <cell r="H28">
            <v>0.14285714285714285</v>
          </cell>
        </row>
        <row r="29">
          <cell r="B29">
            <v>0</v>
          </cell>
          <cell r="C29">
            <v>0.30061349693251532</v>
          </cell>
          <cell r="D29">
            <v>0.51006711409395977</v>
          </cell>
          <cell r="G29">
            <v>0.55970149253731338</v>
          </cell>
          <cell r="H29">
            <v>0.8571428571428571</v>
          </cell>
        </row>
        <row r="52">
          <cell r="D52" t="str">
            <v>M48</v>
          </cell>
          <cell r="E52" t="str">
            <v>U48</v>
          </cell>
          <cell r="G52" t="str">
            <v>M96</v>
          </cell>
          <cell r="H52" t="str">
            <v>U96</v>
          </cell>
        </row>
        <row r="53">
          <cell r="D53">
            <v>0.69938650306748473</v>
          </cell>
          <cell r="E53">
            <v>0.44029850746268656</v>
          </cell>
          <cell r="G53">
            <v>0.48993288590604028</v>
          </cell>
          <cell r="H53">
            <v>0.14285714285714285</v>
          </cell>
        </row>
        <row r="54">
          <cell r="D54">
            <v>0.30061349693251532</v>
          </cell>
          <cell r="E54">
            <v>0.55970149253731338</v>
          </cell>
          <cell r="G54">
            <v>0.51006711409395977</v>
          </cell>
          <cell r="H54">
            <v>0.8571428571428571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21FD-9E98-E747-B7CF-485A4F186936}">
  <sheetPr>
    <pageSetUpPr fitToPage="1"/>
  </sheetPr>
  <dimension ref="A2:G15"/>
  <sheetViews>
    <sheetView zoomScale="98" workbookViewId="0">
      <selection activeCell="E34" sqref="E34"/>
    </sheetView>
  </sheetViews>
  <sheetFormatPr baseColWidth="10" defaultRowHeight="16" x14ac:dyDescent="0.2"/>
  <cols>
    <col min="2" max="5" width="10.83203125" style="1"/>
  </cols>
  <sheetData>
    <row r="2" spans="1:7" x14ac:dyDescent="0.2">
      <c r="A2" s="1"/>
      <c r="B2" s="1" t="s">
        <v>0</v>
      </c>
      <c r="C2" s="1" t="s">
        <v>1</v>
      </c>
      <c r="D2"/>
      <c r="E2" t="s">
        <v>2</v>
      </c>
      <c r="F2" t="s">
        <v>3</v>
      </c>
    </row>
    <row r="3" spans="1:7" x14ac:dyDescent="0.2">
      <c r="A3" s="1" t="s">
        <v>5</v>
      </c>
      <c r="B3" s="1">
        <v>0.69938650306748473</v>
      </c>
      <c r="C3" s="1">
        <v>0.44029850746268656</v>
      </c>
      <c r="D3"/>
      <c r="E3" s="1">
        <v>0.48993288590604028</v>
      </c>
      <c r="F3" s="1">
        <v>0.14285714285714285</v>
      </c>
    </row>
    <row r="4" spans="1:7" x14ac:dyDescent="0.2">
      <c r="A4" s="1" t="s">
        <v>7</v>
      </c>
      <c r="B4" s="1">
        <v>0.30061349693251532</v>
      </c>
      <c r="C4" s="1">
        <v>0.55970149253731338</v>
      </c>
      <c r="D4"/>
      <c r="E4" s="1">
        <v>0.51006711409395977</v>
      </c>
      <c r="F4" s="1">
        <v>0.8571428571428571</v>
      </c>
    </row>
    <row r="5" spans="1:7" x14ac:dyDescent="0.2">
      <c r="F5" s="1"/>
    </row>
    <row r="13" spans="1:7" x14ac:dyDescent="0.2">
      <c r="G13" s="1"/>
    </row>
    <row r="14" spans="1:7" x14ac:dyDescent="0.2">
      <c r="G14" s="1"/>
    </row>
    <row r="15" spans="1:7" x14ac:dyDescent="0.2">
      <c r="G15" s="1"/>
    </row>
  </sheetData>
  <pageMargins left="0.7" right="0.7" top="0.75" bottom="0.75" header="0.3" footer="0.3"/>
  <pageSetup scale="51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FC37-3F81-B044-92B2-3FB5CB140ABC}">
  <sheetPr>
    <pageSetUpPr fitToPage="1"/>
  </sheetPr>
  <dimension ref="A2:E49"/>
  <sheetViews>
    <sheetView tabSelected="1" zoomScale="98" workbookViewId="0">
      <selection activeCell="H14" sqref="H14"/>
    </sheetView>
  </sheetViews>
  <sheetFormatPr baseColWidth="10" defaultRowHeight="16" x14ac:dyDescent="0.2"/>
  <cols>
    <col min="1" max="1" width="43.5" bestFit="1" customWidth="1"/>
    <col min="2" max="5" width="10.83203125" style="2"/>
  </cols>
  <sheetData>
    <row r="2" spans="1:5" x14ac:dyDescent="0.2">
      <c r="A2" s="1"/>
      <c r="B2" s="1" t="s">
        <v>0</v>
      </c>
      <c r="C2" s="2" t="s">
        <v>1</v>
      </c>
      <c r="D2" s="2" t="s">
        <v>2</v>
      </c>
      <c r="E2" s="1" t="s">
        <v>3</v>
      </c>
    </row>
    <row r="3" spans="1:5" x14ac:dyDescent="0.2">
      <c r="A3" s="3" t="s">
        <v>4</v>
      </c>
      <c r="B3" s="1">
        <v>0.50600000000000001</v>
      </c>
      <c r="C3" s="1">
        <v>0.51600000000000001</v>
      </c>
      <c r="D3" s="1">
        <v>0.68200000000000005</v>
      </c>
      <c r="E3" s="1">
        <v>0.83399999999999996</v>
      </c>
    </row>
    <row r="4" spans="1:5" x14ac:dyDescent="0.2">
      <c r="A4" s="4" t="s">
        <v>6</v>
      </c>
      <c r="B4" s="1">
        <v>6.6000000000000003E-2</v>
      </c>
      <c r="C4" s="1">
        <v>0.57899999999999996</v>
      </c>
      <c r="D4" s="1">
        <v>0.151</v>
      </c>
      <c r="E4" s="1">
        <v>0.68400000000000005</v>
      </c>
    </row>
    <row r="6" spans="1:5" x14ac:dyDescent="0.2">
      <c r="A6" s="2"/>
    </row>
    <row r="47" spans="1:5" x14ac:dyDescent="0.2">
      <c r="A47" s="2"/>
      <c r="D47"/>
      <c r="E47"/>
    </row>
    <row r="48" spans="1:5" x14ac:dyDescent="0.2">
      <c r="A48" s="2"/>
      <c r="D48"/>
      <c r="E48"/>
    </row>
    <row r="49" spans="1:5" x14ac:dyDescent="0.2">
      <c r="A49" s="2"/>
      <c r="D49"/>
      <c r="E49"/>
    </row>
  </sheetData>
  <pageMargins left="0.7" right="0.7" top="0.75" bottom="0.75" header="0.3" footer="0.3"/>
  <pageSetup scale="51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</vt:lpstr>
      <vt:lpstr>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Agranov</dc:creator>
  <cp:lastModifiedBy>Marina Agranov</cp:lastModifiedBy>
  <dcterms:created xsi:type="dcterms:W3CDTF">2023-06-30T13:22:10Z</dcterms:created>
  <dcterms:modified xsi:type="dcterms:W3CDTF">2023-06-30T13:33:03Z</dcterms:modified>
</cp:coreProperties>
</file>