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hram-PC\Desktop\"/>
    </mc:Choice>
  </mc:AlternateContent>
  <xr:revisionPtr revIDLastSave="0" documentId="13_ncr:1_{C0E7817B-4051-457F-BD86-27AEE9A5D569}" xr6:coauthVersionLast="45" xr6:coauthVersionMax="45" xr10:uidLastSave="{00000000-0000-0000-0000-000000000000}"/>
  <bookViews>
    <workbookView xWindow="-90" yWindow="-90" windowWidth="19380" windowHeight="10380" tabRatio="798" activeTab="5" xr2:uid="{00000000-000D-0000-FFFF-FFFF00000000}"/>
  </bookViews>
  <sheets>
    <sheet name="Raw Data" sheetId="1" r:id="rId1"/>
    <sheet name="Total Freq" sheetId="2" r:id="rId2"/>
    <sheet name="By Company" sheetId="3" r:id="rId3"/>
    <sheet name="By Language" sheetId="4" r:id="rId4"/>
    <sheet name="By Age" sheetId="5" r:id="rId5"/>
    <sheet name="By Forks &amp; Stars" sheetId="6" r:id="rId6"/>
  </sheets>
  <definedNames>
    <definedName name="_xlnm._FilterDatabase" localSheetId="4" hidden="1">'By Age'!$A$3:$C$3</definedName>
    <definedName name="_xlnm._FilterDatabase" localSheetId="5" hidden="1">'By Forks &amp; Stars'!$A$2:$F$16</definedName>
    <definedName name="_xlnm._FilterDatabase" localSheetId="1" hidden="1">'Total Freq'!$A$2:$C$2</definedName>
  </definedNames>
  <calcPr calcId="191029"/>
  <pivotCaches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6" l="1"/>
  <c r="C16" i="6"/>
  <c r="C22" i="5"/>
  <c r="D16" i="6"/>
  <c r="E10" i="6"/>
  <c r="F10" i="6"/>
  <c r="E14" i="6"/>
  <c r="F14" i="6"/>
  <c r="E13" i="6"/>
  <c r="F13" i="6"/>
  <c r="E5" i="6"/>
  <c r="F5" i="6"/>
  <c r="E3" i="6"/>
  <c r="F3" i="6"/>
  <c r="E9" i="6"/>
  <c r="F9" i="6"/>
  <c r="E7" i="6"/>
  <c r="F7" i="6"/>
  <c r="E4" i="6"/>
  <c r="F4" i="6"/>
  <c r="E6" i="6"/>
  <c r="F6" i="6"/>
  <c r="E11" i="6"/>
  <c r="F11" i="6"/>
  <c r="E15" i="6"/>
  <c r="F15" i="6"/>
  <c r="E8" i="6"/>
  <c r="F8" i="6"/>
  <c r="F12" i="6"/>
  <c r="E12" i="6"/>
  <c r="D53" i="3"/>
  <c r="D54" i="3"/>
  <c r="D55" i="3"/>
  <c r="D56" i="3"/>
  <c r="D52" i="3"/>
  <c r="D45" i="3"/>
  <c r="D46" i="3"/>
  <c r="D47" i="3"/>
  <c r="D48" i="3"/>
  <c r="D49" i="3"/>
  <c r="D50" i="3"/>
  <c r="D44" i="3"/>
  <c r="D39" i="3"/>
  <c r="D40" i="3"/>
  <c r="D41" i="3"/>
  <c r="D42" i="3"/>
  <c r="D38" i="3"/>
  <c r="D26" i="3"/>
  <c r="D27" i="3"/>
  <c r="D28" i="3"/>
  <c r="D29" i="3"/>
  <c r="D30" i="3"/>
  <c r="D31" i="3"/>
  <c r="D32" i="3"/>
  <c r="D33" i="3"/>
  <c r="D34" i="3"/>
  <c r="D35" i="3"/>
  <c r="D36" i="3"/>
  <c r="D25" i="3"/>
  <c r="D18" i="3"/>
  <c r="D19" i="3"/>
  <c r="D20" i="3"/>
  <c r="D21" i="3"/>
  <c r="D22" i="3"/>
  <c r="D23" i="3"/>
  <c r="D17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C57" i="3"/>
  <c r="C51" i="3"/>
  <c r="C43" i="3"/>
  <c r="C37" i="3"/>
  <c r="C24" i="3"/>
  <c r="C16" i="3"/>
  <c r="F10" i="2"/>
  <c r="B20" i="2"/>
  <c r="C14" i="2" l="1"/>
  <c r="G5" i="2"/>
  <c r="G6" i="2"/>
  <c r="G7" i="2"/>
  <c r="G8" i="2"/>
  <c r="G9" i="2"/>
  <c r="G3" i="2"/>
  <c r="G4" i="2"/>
  <c r="C19" i="2"/>
  <c r="C5" i="2"/>
  <c r="C9" i="2"/>
  <c r="C13" i="2"/>
  <c r="C6" i="2"/>
  <c r="C12" i="2"/>
  <c r="C11" i="2"/>
  <c r="C18" i="2"/>
  <c r="C7" i="2"/>
  <c r="C16" i="2"/>
  <c r="C15" i="2"/>
  <c r="C4" i="2"/>
  <c r="C8" i="2"/>
  <c r="C17" i="2"/>
  <c r="C3" i="2"/>
  <c r="C10" i="2"/>
  <c r="G10" i="2" l="1"/>
  <c r="C20" i="2"/>
</calcChain>
</file>

<file path=xl/sharedStrings.xml><?xml version="1.0" encoding="utf-8"?>
<sst xmlns="http://schemas.openxmlformats.org/spreadsheetml/2006/main" count="18850" uniqueCount="6630">
  <si>
    <t>Name</t>
  </si>
  <si>
    <t>URL</t>
  </si>
  <si>
    <t>Owner</t>
  </si>
  <si>
    <t>Stars</t>
  </si>
  <si>
    <t>Forks</t>
  </si>
  <si>
    <t>Created</t>
  </si>
  <si>
    <t>Updated</t>
  </si>
  <si>
    <t>Language</t>
  </si>
  <si>
    <t>License</t>
  </si>
  <si>
    <t>.github</t>
  </si>
  <si>
    <t>https://github.com/facebook/.github</t>
  </si>
  <si>
    <t>Facebook</t>
  </si>
  <si>
    <t>Not Specified</t>
  </si>
  <si>
    <t>No License</t>
  </si>
  <si>
    <t>Ax</t>
  </si>
  <si>
    <t>https://github.com/facebook/Ax</t>
  </si>
  <si>
    <t>Jupyter Notebook</t>
  </si>
  <si>
    <t>MIT License</t>
  </si>
  <si>
    <t>between-meals</t>
  </si>
  <si>
    <t>https://github.com/facebook/between-meals</t>
  </si>
  <si>
    <t>Ruby</t>
  </si>
  <si>
    <t>Apache License 2.0</t>
  </si>
  <si>
    <t>bistro</t>
  </si>
  <si>
    <t>https://github.com/facebook/bistro</t>
  </si>
  <si>
    <t>C++</t>
  </si>
  <si>
    <t>buck</t>
  </si>
  <si>
    <t>https://github.com/facebook/buck</t>
  </si>
  <si>
    <t>Java</t>
  </si>
  <si>
    <t>chef-cookbooks</t>
  </si>
  <si>
    <t>https://github.com/facebook/chef-cookbooks</t>
  </si>
  <si>
    <t>chef-utils</t>
  </si>
  <si>
    <t>https://github.com/facebook/chef-utils</t>
  </si>
  <si>
    <t>chisel</t>
  </si>
  <si>
    <t>https://github.com/facebook/chisel</t>
  </si>
  <si>
    <t>Python</t>
  </si>
  <si>
    <t>codemod</t>
  </si>
  <si>
    <t>https://github.com/facebook/codemod</t>
  </si>
  <si>
    <t>componentkit</t>
  </si>
  <si>
    <t>https://github.com/facebook/componentkit</t>
  </si>
  <si>
    <t>Objective-C++</t>
  </si>
  <si>
    <t>Other</t>
  </si>
  <si>
    <t>create-react-app</t>
  </si>
  <si>
    <t>https://github.com/facebook/create-react-app</t>
  </si>
  <si>
    <t>JavaScript</t>
  </si>
  <si>
    <t>DelegatedRecoveryReferenceImplementation</t>
  </si>
  <si>
    <t>https://github.com/facebook/DelegatedRecoveryReferenceImplementation</t>
  </si>
  <si>
    <t>DelegatedRecoverySpecification</t>
  </si>
  <si>
    <t>https://github.com/facebook/DelegatedRecoverySpecification</t>
  </si>
  <si>
    <t>HTML</t>
  </si>
  <si>
    <t>Creative Commons Attribution 4.0 International</t>
  </si>
  <si>
    <t>docusaurus</t>
  </si>
  <si>
    <t>https://github.com/facebook/docusaurus</t>
  </si>
  <si>
    <t>draft-js</t>
  </si>
  <si>
    <t>https://github.com/facebook/draft-js</t>
  </si>
  <si>
    <t>duckling</t>
  </si>
  <si>
    <t>https://github.com/facebook/duckling</t>
  </si>
  <si>
    <t>Haskell</t>
  </si>
  <si>
    <t>facebook-android-sdk</t>
  </si>
  <si>
    <t>https://github.com/facebook/facebook-android-sdk</t>
  </si>
  <si>
    <t>facebook-business-sdk-codegen</t>
  </si>
  <si>
    <t>https://github.com/facebook/facebook-business-sdk-codegen</t>
  </si>
  <si>
    <t>PHP</t>
  </si>
  <si>
    <t>facebook-clang-plugins</t>
  </si>
  <si>
    <t>https://github.com/facebook/facebook-clang-plugins</t>
  </si>
  <si>
    <t>facebook-instant-articles-sdk-extensions-in-php</t>
  </si>
  <si>
    <t>https://github.com/facebook/facebook-instant-articles-sdk-extensions-in-php</t>
  </si>
  <si>
    <t>facebook-instant-articles-sdk-php</t>
  </si>
  <si>
    <t>https://github.com/facebook/facebook-instant-articles-sdk-php</t>
  </si>
  <si>
    <t>facebook-ios-sdk</t>
  </si>
  <si>
    <t>https://github.com/facebook/facebook-ios-sdk</t>
  </si>
  <si>
    <t>Objective-C</t>
  </si>
  <si>
    <t>facebook-java-business-sdk</t>
  </si>
  <si>
    <t>https://github.com/facebook/facebook-java-business-sdk</t>
  </si>
  <si>
    <t>facebook-nodejs-business-sdk</t>
  </si>
  <si>
    <t>https://github.com/facebook/facebook-nodejs-business-sdk</t>
  </si>
  <si>
    <t>facebook-php-business-sdk</t>
  </si>
  <si>
    <t>https://github.com/facebook/facebook-php-business-sdk</t>
  </si>
  <si>
    <t>facebook-python-business-sdk</t>
  </si>
  <si>
    <t>https://github.com/facebook/facebook-python-business-sdk</t>
  </si>
  <si>
    <t>facebook-ruby-business-sdk</t>
  </si>
  <si>
    <t>https://github.com/facebook/facebook-ruby-business-sdk</t>
  </si>
  <si>
    <t>facebook-sdk-for-unity</t>
  </si>
  <si>
    <t>https://github.com/facebook/facebook-sdk-for-unity</t>
  </si>
  <si>
    <t>facebook360_dep</t>
  </si>
  <si>
    <t>https://github.com/facebook/facebook360_dep</t>
  </si>
  <si>
    <t>FAI-PEP</t>
  </si>
  <si>
    <t>https://github.com/facebook/FAI-PEP</t>
  </si>
  <si>
    <t>fatal</t>
  </si>
  <si>
    <t>https://github.com/facebook/fatal</t>
  </si>
  <si>
    <t>fb-adb</t>
  </si>
  <si>
    <t>https://github.com/facebook/fb-adb</t>
  </si>
  <si>
    <t>C</t>
  </si>
  <si>
    <t>fb303</t>
  </si>
  <si>
    <t>https://github.com/facebook/fb303</t>
  </si>
  <si>
    <t>fbghc</t>
  </si>
  <si>
    <t>https://github.com/facebook/fbghc</t>
  </si>
  <si>
    <t>fbhaddock</t>
  </si>
  <si>
    <t>https://github.com/facebook/fbhaddock</t>
  </si>
  <si>
    <t>fbjs</t>
  </si>
  <si>
    <t>https://github.com/facebook/fbjs</t>
  </si>
  <si>
    <t>fbkutils</t>
  </si>
  <si>
    <t>https://github.com/facebook/fbkutils</t>
  </si>
  <si>
    <t>FBMemoryProfiler</t>
  </si>
  <si>
    <t>https://github.com/facebook/FBMemoryProfiler</t>
  </si>
  <si>
    <t>fbmeshd</t>
  </si>
  <si>
    <t>https://github.com/facebook/fbmeshd</t>
  </si>
  <si>
    <t>fboss</t>
  </si>
  <si>
    <t>https://github.com/facebook/fboss</t>
  </si>
  <si>
    <t>fbpca</t>
  </si>
  <si>
    <t>https://github.com/facebook/fbpca</t>
  </si>
  <si>
    <t>FBRetainCycleDetector</t>
  </si>
  <si>
    <t>https://github.com/facebook/FBRetainCycleDetector</t>
  </si>
  <si>
    <t>fbshipit</t>
  </si>
  <si>
    <t>https://github.com/facebook/fbshipit</t>
  </si>
  <si>
    <t>Hack</t>
  </si>
  <si>
    <t>fbt</t>
  </si>
  <si>
    <t>https://github.com/facebook/fbt</t>
  </si>
  <si>
    <t>fbtftp</t>
  </si>
  <si>
    <t>https://github.com/facebook/fbtftp</t>
  </si>
  <si>
    <t>fbthrift</t>
  </si>
  <si>
    <t>https://github.com/facebook/fbthrift</t>
  </si>
  <si>
    <t>fbtracert</t>
  </si>
  <si>
    <t>https://github.com/facebook/fbtracert</t>
  </si>
  <si>
    <t>Go</t>
  </si>
  <si>
    <t>fbzmq</t>
  </si>
  <si>
    <t>https://github.com/facebook/fbzmq</t>
  </si>
  <si>
    <t>fishhook</t>
  </si>
  <si>
    <t>https://github.com/facebook/fishhook</t>
  </si>
  <si>
    <t>FLAnimatedImage</t>
  </si>
  <si>
    <t>https://github.com/facebook/FLAnimatedImage</t>
  </si>
  <si>
    <t>flipper</t>
  </si>
  <si>
    <t>https://github.com/facebook/flipper</t>
  </si>
  <si>
    <t>TypeScript</t>
  </si>
  <si>
    <t>flow</t>
  </si>
  <si>
    <t>https://github.com/facebook/flow</t>
  </si>
  <si>
    <t>OCaml</t>
  </si>
  <si>
    <t>flux</t>
  </si>
  <si>
    <t>https://github.com/facebook/flux</t>
  </si>
  <si>
    <t>folly</t>
  </si>
  <si>
    <t>https://github.com/facebook/folly</t>
  </si>
  <si>
    <t>fresco</t>
  </si>
  <si>
    <t>https://github.com/facebook/fresco</t>
  </si>
  <si>
    <t>glusterfs</t>
  </si>
  <si>
    <t>https://github.com/facebook/glusterfs</t>
  </si>
  <si>
    <t>gnlpy</t>
  </si>
  <si>
    <t>https://github.com/facebook/gnlpy</t>
  </si>
  <si>
    <t>grocery-delivery</t>
  </si>
  <si>
    <t>https://github.com/facebook/grocery-delivery</t>
  </si>
  <si>
    <t>Haxl</t>
  </si>
  <si>
    <t>https://github.com/facebook/Haxl</t>
  </si>
  <si>
    <t>BSD 3-Clause "New" or "Revised" License</t>
  </si>
  <si>
    <t>hermes</t>
  </si>
  <si>
    <t>https://github.com/facebook/hermes</t>
  </si>
  <si>
    <t>hhvm</t>
  </si>
  <si>
    <t>https://github.com/facebook/hhvm</t>
  </si>
  <si>
    <t>homebrew-fb</t>
  </si>
  <si>
    <t>https://github.com/facebook/homebrew-fb</t>
  </si>
  <si>
    <t>idb</t>
  </si>
  <si>
    <t>https://github.com/facebook/idb</t>
  </si>
  <si>
    <t>infer</t>
  </si>
  <si>
    <t>https://github.com/facebook/infer</t>
  </si>
  <si>
    <t>instant-articles-builder</t>
  </si>
  <si>
    <t>https://github.com/facebook/instant-articles-builder</t>
  </si>
  <si>
    <t>IT-CPE</t>
  </si>
  <si>
    <t>https://github.com/facebook/IT-CPE</t>
  </si>
  <si>
    <t>jest</t>
  </si>
  <si>
    <t>https://github.com/facebook/jest</t>
  </si>
  <si>
    <t>jscodeshift</t>
  </si>
  <si>
    <t>https://github.com/facebook/jscodeshift</t>
  </si>
  <si>
    <t>jsx</t>
  </si>
  <si>
    <t>https://github.com/facebook/jsx</t>
  </si>
  <si>
    <t>litho</t>
  </si>
  <si>
    <t>https://github.com/facebook/litho</t>
  </si>
  <si>
    <t>mcrouter</t>
  </si>
  <si>
    <t>https://github.com/facebook/mcrouter</t>
  </si>
  <si>
    <t>MemNN</t>
  </si>
  <si>
    <t>https://github.com/facebook/MemNN</t>
  </si>
  <si>
    <t>Lua</t>
  </si>
  <si>
    <t>metro</t>
  </si>
  <si>
    <t>https://github.com/facebook/metro</t>
  </si>
  <si>
    <t>mysql-5.6</t>
  </si>
  <si>
    <t>https://github.com/facebook/mysql-5.6</t>
  </si>
  <si>
    <t>GNU General Public License v2.0</t>
  </si>
  <si>
    <t>mysql-8.0</t>
  </si>
  <si>
    <t>https://github.com/facebook/mysql-8.0</t>
  </si>
  <si>
    <t>mysqlclient-python</t>
  </si>
  <si>
    <t>https://github.com/facebook/mysqlclient-python</t>
  </si>
  <si>
    <t>nailgun</t>
  </si>
  <si>
    <t>https://github.com/facebook/nailgun</t>
  </si>
  <si>
    <t>openbmc</t>
  </si>
  <si>
    <t>https://github.com/facebook/openbmc</t>
  </si>
  <si>
    <t>openbmc-linux</t>
  </si>
  <si>
    <t>https://github.com/facebook/openbmc-linux</t>
  </si>
  <si>
    <t>openbmc-uboot</t>
  </si>
  <si>
    <t>https://github.com/facebook/openbmc-uboot</t>
  </si>
  <si>
    <t>openr</t>
  </si>
  <si>
    <t>https://github.com/facebook/openr</t>
  </si>
  <si>
    <t>PathPicker</t>
  </si>
  <si>
    <t>https://github.com/facebook/PathPicker</t>
  </si>
  <si>
    <t>planout</t>
  </si>
  <si>
    <t>https://github.com/facebook/planout</t>
  </si>
  <si>
    <t>prepack</t>
  </si>
  <si>
    <t>https://github.com/facebook/prepack</t>
  </si>
  <si>
    <t>prop-types</t>
  </si>
  <si>
    <t>https://github.com/facebook/prop-types</t>
  </si>
  <si>
    <t>prophet</t>
  </si>
  <si>
    <t>https://github.com/facebook/prophet</t>
  </si>
  <si>
    <t>proxygen</t>
  </si>
  <si>
    <t>https://github.com/facebook/proxygen</t>
  </si>
  <si>
    <t>pyaib</t>
  </si>
  <si>
    <t>https://github.com/facebook/pyaib</t>
  </si>
  <si>
    <t>pyre-check</t>
  </si>
  <si>
    <t>https://github.com/facebook/pyre-check</t>
  </si>
  <si>
    <t>pyre2</t>
  </si>
  <si>
    <t>https://github.com/facebook/pyre2</t>
  </si>
  <si>
    <t>react</t>
  </si>
  <si>
    <t>https://github.com/facebook/react</t>
  </si>
  <si>
    <t>react-360</t>
  </si>
  <si>
    <t>https://github.com/facebook/react-360</t>
  </si>
  <si>
    <t>react-native</t>
  </si>
  <si>
    <t>https://github.com/facebook/react-native</t>
  </si>
  <si>
    <t>react-native-fbsdk</t>
  </si>
  <si>
    <t>https://github.com/facebook/react-native-fbsdk</t>
  </si>
  <si>
    <t>react-native-website</t>
  </si>
  <si>
    <t>https://github.com/facebook/react-native-website</t>
  </si>
  <si>
    <t>reason</t>
  </si>
  <si>
    <t>https://github.com/facebook/reason</t>
  </si>
  <si>
    <t>rebound-js</t>
  </si>
  <si>
    <t>https://github.com/facebook/rebound-js</t>
  </si>
  <si>
    <t>Recipes-for-AutoPkg</t>
  </si>
  <si>
    <t>https://github.com/facebook/Recipes-for-AutoPkg</t>
  </si>
  <si>
    <t>redex</t>
  </si>
  <si>
    <t>https://github.com/facebook/redex</t>
  </si>
  <si>
    <t>regenerator</t>
  </si>
  <si>
    <t>https://github.com/facebook/regenerator</t>
  </si>
  <si>
    <t>relay</t>
  </si>
  <si>
    <t>https://github.com/facebook/relay</t>
  </si>
  <si>
    <t>remodel</t>
  </si>
  <si>
    <t>https://github.com/facebook/remodel</t>
  </si>
  <si>
    <t>robolectric</t>
  </si>
  <si>
    <t>https://github.com/facebook/robolectric</t>
  </si>
  <si>
    <t>rocksdb</t>
  </si>
  <si>
    <t>https://github.com/facebook/rocksdb</t>
  </si>
  <si>
    <t>screenshot-tests-for-android</t>
  </si>
  <si>
    <t>https://github.com/facebook/screenshot-tests-for-android</t>
  </si>
  <si>
    <t>Shimmer</t>
  </si>
  <si>
    <t>https://github.com/facebook/Shimmer</t>
  </si>
  <si>
    <t>shimmer-android</t>
  </si>
  <si>
    <t>https://github.com/facebook/shimmer-android</t>
  </si>
  <si>
    <t>SoLoader</t>
  </si>
  <si>
    <t>https://github.com/facebook/SoLoader</t>
  </si>
  <si>
    <t>Specs</t>
  </si>
  <si>
    <t>https://github.com/facebook/Specs</t>
  </si>
  <si>
    <t>stetho</t>
  </si>
  <si>
    <t>https://github.com/facebook/stetho</t>
  </si>
  <si>
    <t>Surround360</t>
  </si>
  <si>
    <t>https://github.com/facebook/Surround360</t>
  </si>
  <si>
    <t>taste-tester</t>
  </si>
  <si>
    <t>https://github.com/facebook/taste-tester</t>
  </si>
  <si>
    <t>TextLayoutBuilder</t>
  </si>
  <si>
    <t>https://github.com/facebook/TextLayoutBuilder</t>
  </si>
  <si>
    <t>ThreatExchange</t>
  </si>
  <si>
    <t>https://github.com/facebook/ThreatExchange</t>
  </si>
  <si>
    <t>transform360</t>
  </si>
  <si>
    <t>https://github.com/facebook/transform360</t>
  </si>
  <si>
    <t>treadmill</t>
  </si>
  <si>
    <t>https://github.com/facebook/treadmill</t>
  </si>
  <si>
    <t>Tweaks</t>
  </si>
  <si>
    <t>https://github.com/facebook/Tweaks</t>
  </si>
  <si>
    <t>wangle</t>
  </si>
  <si>
    <t>https://github.com/facebook/wangle</t>
  </si>
  <si>
    <t>watchman</t>
  </si>
  <si>
    <t>https://github.com/facebook/watchman</t>
  </si>
  <si>
    <t>wdt</t>
  </si>
  <si>
    <t>https://github.com/facebook/wdt</t>
  </si>
  <si>
    <t>xcbuild</t>
  </si>
  <si>
    <t>https://github.com/facebook/xcbuild</t>
  </si>
  <si>
    <t>xctool</t>
  </si>
  <si>
    <t>https://github.com/facebook/xctool</t>
  </si>
  <si>
    <t>yoga</t>
  </si>
  <si>
    <t>https://github.com/facebook/yoga</t>
  </si>
  <si>
    <t>zstd</t>
  </si>
  <si>
    <t>https://github.com/facebook/zstd</t>
  </si>
  <si>
    <t>amp-socket</t>
  </si>
  <si>
    <t>https://github.com/notion/amp-socket</t>
  </si>
  <si>
    <t>Notion</t>
  </si>
  <si>
    <t>AppleApnPush</t>
  </si>
  <si>
    <t>https://github.com/notion/AppleApnPush</t>
  </si>
  <si>
    <t>a_sync</t>
  </si>
  <si>
    <t>https://github.com/notion/a_sync</t>
  </si>
  <si>
    <t>bastion</t>
  </si>
  <si>
    <t>https://github.com/notion/bastion</t>
  </si>
  <si>
    <t>chef-duplicity_ng</t>
  </si>
  <si>
    <t>https://github.com/notion/chef-duplicity_ng</t>
  </si>
  <si>
    <t>chef-gamegos-supervisor</t>
  </si>
  <si>
    <t>https://github.com/notion/chef-gamegos-supervisor</t>
  </si>
  <si>
    <t>GNU General Public License v3.0</t>
  </si>
  <si>
    <t>chef-iptables</t>
  </si>
  <si>
    <t>https://github.com/notion/chef-iptables</t>
  </si>
  <si>
    <t>chef-l2tp-ipsec</t>
  </si>
  <si>
    <t>https://github.com/notion/chef-l2tp-ipsec</t>
  </si>
  <si>
    <t>chef-newrelic-sysmond</t>
  </si>
  <si>
    <t>https://github.com/notion/chef-newrelic-sysmond</t>
  </si>
  <si>
    <t>chef-openvpn</t>
  </si>
  <si>
    <t>https://github.com/notion/chef-openvpn</t>
  </si>
  <si>
    <t>chef-php</t>
  </si>
  <si>
    <t>https://github.com/notion/chef-php</t>
  </si>
  <si>
    <t>chef-prometheus-platform</t>
  </si>
  <si>
    <t>https://github.com/notion/chef-prometheus-platform</t>
  </si>
  <si>
    <t>chef-rabbitmq</t>
  </si>
  <si>
    <t>https://github.com/notion/chef-rabbitmq</t>
  </si>
  <si>
    <t>chef-redisio</t>
  </si>
  <si>
    <t>https://github.com/notion/chef-redisio</t>
  </si>
  <si>
    <t>chef-smokeping</t>
  </si>
  <si>
    <t>https://github.com/notion/chef-smokeping</t>
  </si>
  <si>
    <t>CLTokenInputView</t>
  </si>
  <si>
    <t>https://github.com/notion/CLTokenInputView</t>
  </si>
  <si>
    <t>code-styles</t>
  </si>
  <si>
    <t>https://github.com/notion/code-styles</t>
  </si>
  <si>
    <t>Shell</t>
  </si>
  <si>
    <t>dado</t>
  </si>
  <si>
    <t>https://github.com/notion/dado</t>
  </si>
  <si>
    <t>elasticsearch-php</t>
  </si>
  <si>
    <t>https://github.com/notion/elasticsearch-php</t>
  </si>
  <si>
    <t>EPSReactiveList</t>
  </si>
  <si>
    <t>https://github.com/notion/EPSReactiveList</t>
  </si>
  <si>
    <t>eslint-plugin-trove</t>
  </si>
  <si>
    <t>https://github.com/notion/eslint-plugin-trove</t>
  </si>
  <si>
    <t>https://github.com/notion/flow</t>
  </si>
  <si>
    <t>forkdaemon-php</t>
  </si>
  <si>
    <t>https://github.com/notion/forkdaemon-php</t>
  </si>
  <si>
    <t>fuel-core</t>
  </si>
  <si>
    <t>https://github.com/notion/fuel-core</t>
  </si>
  <si>
    <t>fuel-orm</t>
  </si>
  <si>
    <t>https://github.com/notion/fuel-orm</t>
  </si>
  <si>
    <t>javascript-codemods</t>
  </si>
  <si>
    <t>https://github.com/notion/javascript-codemods</t>
  </si>
  <si>
    <t>kotlin-format</t>
  </si>
  <si>
    <t>https://github.com/notion/kotlin-format</t>
  </si>
  <si>
    <t>Kotlin</t>
  </si>
  <si>
    <t>kotlinz</t>
  </si>
  <si>
    <t>https://github.com/notion/kotlinz</t>
  </si>
  <si>
    <t>live-connect</t>
  </si>
  <si>
    <t>https://github.com/notion/live-connect</t>
  </si>
  <si>
    <t>nuts</t>
  </si>
  <si>
    <t>https://github.com/notion/nuts</t>
  </si>
  <si>
    <t>phpSPO</t>
  </si>
  <si>
    <t>https://github.com/notion/phpSPO</t>
  </si>
  <si>
    <t>predis</t>
  </si>
  <si>
    <t>https://github.com/notion/predis</t>
  </si>
  <si>
    <t>redux-kotlin</t>
  </si>
  <si>
    <t>https://github.com/notion/redux-kotlin</t>
  </si>
  <si>
    <t>RxJoin</t>
  </si>
  <si>
    <t>https://github.com/notion/RxJoin</t>
  </si>
  <si>
    <t>simple-breakpad-server</t>
  </si>
  <si>
    <t>https://github.com/notion/simple-breakpad-server</t>
  </si>
  <si>
    <t>CoffeeScript</t>
  </si>
  <si>
    <t>utaw</t>
  </si>
  <si>
    <t>https://github.com/notion/utaw</t>
  </si>
  <si>
    <t>wazuh-chef</t>
  </si>
  <si>
    <t>https://github.com/notion/wazuh-chef</t>
  </si>
  <si>
    <t>zeta-mail</t>
  </si>
  <si>
    <t>https://github.com/notion/zeta-mail</t>
  </si>
  <si>
    <t>https://github.com/uber/.github</t>
  </si>
  <si>
    <t>Uber</t>
  </si>
  <si>
    <t>airlock</t>
  </si>
  <si>
    <t>https://github.com/uber/airlock</t>
  </si>
  <si>
    <t>android-template</t>
  </si>
  <si>
    <t>https://github.com/uber/android-template</t>
  </si>
  <si>
    <t>arachne</t>
  </si>
  <si>
    <t>https://github.com/uber/arachne</t>
  </si>
  <si>
    <t>arcanist</t>
  </si>
  <si>
    <t>https://github.com/uber/arcanist</t>
  </si>
  <si>
    <t>aresdb</t>
  </si>
  <si>
    <t>https://github.com/uber/aresdb</t>
  </si>
  <si>
    <t>artist</t>
  </si>
  <si>
    <t>https://github.com/uber/artist</t>
  </si>
  <si>
    <t>assume-role-cli</t>
  </si>
  <si>
    <t>https://github.com/uber/assume-role-cli</t>
  </si>
  <si>
    <t>astro</t>
  </si>
  <si>
    <t>https://github.com/uber/astro</t>
  </si>
  <si>
    <t>athenadriver</t>
  </si>
  <si>
    <t>https://github.com/uber/athenadriver</t>
  </si>
  <si>
    <t>AthenaX</t>
  </si>
  <si>
    <t>https://github.com/uber/AthenaX</t>
  </si>
  <si>
    <t>AutoDispose</t>
  </si>
  <si>
    <t>https://github.com/uber/AutoDispose</t>
  </si>
  <si>
    <t>base-design-docs</t>
  </si>
  <si>
    <t>https://github.com/uber/base-design-docs</t>
  </si>
  <si>
    <t>baseweb</t>
  </si>
  <si>
    <t>https://github.com/uber/baseweb</t>
  </si>
  <si>
    <t>bayesmark</t>
  </si>
  <si>
    <t>https://github.com/uber/bayesmark</t>
  </si>
  <si>
    <t>bufrw</t>
  </si>
  <si>
    <t>https://github.com/uber/bufrw</t>
  </si>
  <si>
    <t>build-changelog</t>
  </si>
  <si>
    <t>https://github.com/uber/build-changelog</t>
  </si>
  <si>
    <t>cache-dir</t>
  </si>
  <si>
    <t>https://github.com/uber/cache-dir</t>
  </si>
  <si>
    <t>cadence</t>
  </si>
  <si>
    <t>https://github.com/uber/cadence</t>
  </si>
  <si>
    <t>cadence-idl</t>
  </si>
  <si>
    <t>https://github.com/uber/cadence-idl</t>
  </si>
  <si>
    <t>Thrift</t>
  </si>
  <si>
    <t>cadence-java-client</t>
  </si>
  <si>
    <t>https://github.com/uber/cadence-java-client</t>
  </si>
  <si>
    <t>cadence-java-samples</t>
  </si>
  <si>
    <t>https://github.com/uber/cadence-java-samples</t>
  </si>
  <si>
    <t>cadence-web</t>
  </si>
  <si>
    <t>https://github.com/uber/cadence-web</t>
  </si>
  <si>
    <t>cadvisor</t>
  </si>
  <si>
    <t>https://github.com/uber/cadvisor</t>
  </si>
  <si>
    <t>cassette</t>
  </si>
  <si>
    <t>https://github.com/uber/cassette</t>
  </si>
  <si>
    <t>causalml</t>
  </si>
  <si>
    <t>https://github.com/uber/causalml</t>
  </si>
  <si>
    <t>charlatan</t>
  </si>
  <si>
    <t>https://github.com/uber/charlatan</t>
  </si>
  <si>
    <t>cidrtrie</t>
  </si>
  <si>
    <t>https://github.com/uber/cidrtrie</t>
  </si>
  <si>
    <t>clay</t>
  </si>
  <si>
    <t>https://github.com/uber/clay</t>
  </si>
  <si>
    <t>clusto-query</t>
  </si>
  <si>
    <t>https://github.com/uber/clusto-query</t>
  </si>
  <si>
    <t>ISC License</t>
  </si>
  <si>
    <t>cpe-chef-cookbooks</t>
  </si>
  <si>
    <t>https://github.com/uber/cpe-chef-cookbooks</t>
  </si>
  <si>
    <t>crumb</t>
  </si>
  <si>
    <t>https://github.com/uber/crumb</t>
  </si>
  <si>
    <t>cyborg</t>
  </si>
  <si>
    <t>https://github.com/uber/cyborg</t>
  </si>
  <si>
    <t>Swift</t>
  </si>
  <si>
    <t>denial-by-dns</t>
  </si>
  <si>
    <t>https://github.com/uber/denial-by-dns</t>
  </si>
  <si>
    <t>dosa-idl</t>
  </si>
  <si>
    <t>https://github.com/uber/dosa-idl</t>
  </si>
  <si>
    <t>doubles</t>
  </si>
  <si>
    <t>https://github.com/uber/doubles</t>
  </si>
  <si>
    <t>dynamodb-cross-region-library</t>
  </si>
  <si>
    <t>https://github.com/uber/dynamodb-cross-region-library</t>
  </si>
  <si>
    <t>eight-track</t>
  </si>
  <si>
    <t>https://github.com/uber/eight-track</t>
  </si>
  <si>
    <t>failpointsjs</t>
  </si>
  <si>
    <t>https://github.com/uber/failpointsjs</t>
  </si>
  <si>
    <t>fiber</t>
  </si>
  <si>
    <t>https://github.com/uber/fiber</t>
  </si>
  <si>
    <t>fixtures-fs</t>
  </si>
  <si>
    <t>https://github.com/uber/fixtures-fs</t>
  </si>
  <si>
    <t>focuson</t>
  </si>
  <si>
    <t>https://github.com/uber/focuson</t>
  </si>
  <si>
    <t>geojson2h3</t>
  </si>
  <si>
    <t>https://github.com/uber/geojson2h3</t>
  </si>
  <si>
    <t>go.uber.org</t>
  </si>
  <si>
    <t>https://github.com/uber/go.uber.org</t>
  </si>
  <si>
    <t>gonduit</t>
  </si>
  <si>
    <t>https://github.com/uber/gonduit</t>
  </si>
  <si>
    <t>grafana-dash-gen</t>
  </si>
  <si>
    <t>https://github.com/uber/grafana-dash-gen</t>
  </si>
  <si>
    <t>graph.gl</t>
  </si>
  <si>
    <t>https://github.com/uber/graph.gl</t>
  </si>
  <si>
    <t>h3</t>
  </si>
  <si>
    <t>https://github.com/uber/h3</t>
  </si>
  <si>
    <t>h3-go</t>
  </si>
  <si>
    <t>https://github.com/uber/h3-go</t>
  </si>
  <si>
    <t>h3-java</t>
  </si>
  <si>
    <t>https://github.com/uber/h3-java</t>
  </si>
  <si>
    <t>h3-js</t>
  </si>
  <si>
    <t>https://github.com/uber/h3-js</t>
  </si>
  <si>
    <t>h3-py</t>
  </si>
  <si>
    <t>https://github.com/uber/h3-py</t>
  </si>
  <si>
    <t>h3-py-notebooks</t>
  </si>
  <si>
    <t>https://github.com/uber/h3-py-notebooks</t>
  </si>
  <si>
    <t>hacheck</t>
  </si>
  <si>
    <t>https://github.com/uber/hacheck</t>
  </si>
  <si>
    <t>homebrew-nanoscope</t>
  </si>
  <si>
    <t>https://github.com/uber/homebrew-nanoscope</t>
  </si>
  <si>
    <t>hubble.gl</t>
  </si>
  <si>
    <t>https://github.com/uber/hubble.gl</t>
  </si>
  <si>
    <t>hypothesis-gufunc</t>
  </si>
  <si>
    <t>https://github.com/uber/hypothesis-gufunc</t>
  </si>
  <si>
    <t>in-n-out</t>
  </si>
  <si>
    <t>https://github.com/uber/in-n-out</t>
  </si>
  <si>
    <t>ios-snapshot-test-case</t>
  </si>
  <si>
    <t>https://github.com/uber/ios-snapshot-test-case</t>
  </si>
  <si>
    <t>janusgraph</t>
  </si>
  <si>
    <t>https://github.com/uber/janusgraph</t>
  </si>
  <si>
    <t>json-schema-filter</t>
  </si>
  <si>
    <t>https://github.com/uber/json-schema-filter</t>
  </si>
  <si>
    <t>kafka-logger</t>
  </si>
  <si>
    <t>https://github.com/uber/kafka-logger</t>
  </si>
  <si>
    <t>kraken</t>
  </si>
  <si>
    <t>https://github.com/uber/kraken</t>
  </si>
  <si>
    <t>libphutil</t>
  </si>
  <si>
    <t>https://github.com/uber/libphutil</t>
  </si>
  <si>
    <t>lint-checks</t>
  </si>
  <si>
    <t>https://github.com/uber/lint-checks</t>
  </si>
  <si>
    <t>lint-trap</t>
  </si>
  <si>
    <t>https://github.com/uber/lint-trap</t>
  </si>
  <si>
    <t>logtron</t>
  </si>
  <si>
    <t>https://github.com/uber/logtron</t>
  </si>
  <si>
    <t>ludwig</t>
  </si>
  <si>
    <t>https://github.com/uber/ludwig</t>
  </si>
  <si>
    <t>makisu</t>
  </si>
  <si>
    <t>https://github.com/uber/makisu</t>
  </si>
  <si>
    <t>manifold</t>
  </si>
  <si>
    <t>https://github.com/uber/manifold</t>
  </si>
  <si>
    <t>marmaray</t>
  </si>
  <si>
    <t>https://github.com/uber/marmaray</t>
  </si>
  <si>
    <t>mockolo</t>
  </si>
  <si>
    <t>https://github.com/uber/mockolo</t>
  </si>
  <si>
    <t>motif</t>
  </si>
  <si>
    <t>https://github.com/uber/motif</t>
  </si>
  <si>
    <t>multidimensional_urlencode</t>
  </si>
  <si>
    <t>https://github.com/uber/multidimensional_urlencode</t>
  </si>
  <si>
    <t>mutornadomon</t>
  </si>
  <si>
    <t>https://github.com/uber/mutornadomon</t>
  </si>
  <si>
    <t>nanoscope</t>
  </si>
  <si>
    <t>https://github.com/uber/nanoscope</t>
  </si>
  <si>
    <t>nanoscope-art</t>
  </si>
  <si>
    <t>https://github.com/uber/nanoscope-art</t>
  </si>
  <si>
    <t>NEAL</t>
  </si>
  <si>
    <t>https://github.com/uber/NEAL</t>
  </si>
  <si>
    <t>nebula.gl</t>
  </si>
  <si>
    <t>https://github.com/uber/nebula.gl</t>
  </si>
  <si>
    <t>needle</t>
  </si>
  <si>
    <t>https://github.com/uber/needle</t>
  </si>
  <si>
    <t>neuropod</t>
  </si>
  <si>
    <t>https://github.com/uber/neuropod</t>
  </si>
  <si>
    <t>node-dot-arcanist</t>
  </si>
  <si>
    <t>https://github.com/uber/node-dot-arcanist</t>
  </si>
  <si>
    <t>NullAway</t>
  </si>
  <si>
    <t>https://github.com/uber/NullAway</t>
  </si>
  <si>
    <t>okbuck</t>
  </si>
  <si>
    <t>https://github.com/uber/okbuck</t>
  </si>
  <si>
    <t>pam-ussh</t>
  </si>
  <si>
    <t>https://github.com/uber/pam-ussh</t>
  </si>
  <si>
    <t>peloton</t>
  </si>
  <si>
    <t>https://github.com/uber/peloton</t>
  </si>
  <si>
    <t>percona-server</t>
  </si>
  <si>
    <t>https://github.com/uber/percona-server</t>
  </si>
  <si>
    <t>petastorm</t>
  </si>
  <si>
    <t>https://github.com/uber/petastorm</t>
  </si>
  <si>
    <t>phabricator-jenkins-plugin</t>
  </si>
  <si>
    <t>https://github.com/uber/phabricator-jenkins-plugin</t>
  </si>
  <si>
    <t>piranha</t>
  </si>
  <si>
    <t>https://github.com/uber/piranha</t>
  </si>
  <si>
    <t>potter</t>
  </si>
  <si>
    <t>https://github.com/uber/potter</t>
  </si>
  <si>
    <t>prototool</t>
  </si>
  <si>
    <t>https://github.com/uber/prototool</t>
  </si>
  <si>
    <t>py-find-injection</t>
  </si>
  <si>
    <t>https://github.com/uber/py-find-injection</t>
  </si>
  <si>
    <t>py-find-unicode</t>
  </si>
  <si>
    <t>https://github.com/uber/py-find-unicode</t>
  </si>
  <si>
    <t>py-look-for-timeouts</t>
  </si>
  <si>
    <t>https://github.com/uber/py-look-for-timeouts</t>
  </si>
  <si>
    <t>pymegacli</t>
  </si>
  <si>
    <t>https://github.com/uber/pymegacli</t>
  </si>
  <si>
    <t>pyrehol</t>
  </si>
  <si>
    <t>https://github.com/uber/pyrehol</t>
  </si>
  <si>
    <t>Python-Sample-Application</t>
  </si>
  <si>
    <t>https://github.com/uber/Python-Sample-Application</t>
  </si>
  <si>
    <t>queryparser</t>
  </si>
  <si>
    <t>https://github.com/uber/queryparser</t>
  </si>
  <si>
    <t>r-dom</t>
  </si>
  <si>
    <t>https://github.com/uber/r-dom</t>
  </si>
  <si>
    <t>react-digraph</t>
  </si>
  <si>
    <t>https://github.com/uber/react-digraph</t>
  </si>
  <si>
    <t>react-view</t>
  </si>
  <si>
    <t>https://github.com/uber/react-view</t>
  </si>
  <si>
    <t>react-vis</t>
  </si>
  <si>
    <t>https://github.com/uber/react-vis</t>
  </si>
  <si>
    <t>react-vis-force</t>
  </si>
  <si>
    <t>https://github.com/uber/react-vis-force</t>
  </si>
  <si>
    <t>RIBs</t>
  </si>
  <si>
    <t>https://github.com/uber/RIBs</t>
  </si>
  <si>
    <t>rides-android-sdk</t>
  </si>
  <si>
    <t>https://github.com/uber/rides-android-sdk</t>
  </si>
  <si>
    <t>rides-ios-sdk</t>
  </si>
  <si>
    <t>https://github.com/uber/rides-ios-sdk</t>
  </si>
  <si>
    <t>rides-java-sdk</t>
  </si>
  <si>
    <t>https://github.com/uber/rides-java-sdk</t>
  </si>
  <si>
    <t>rides-python-sdk</t>
  </si>
  <si>
    <t>https://github.com/uber/rides-python-sdk</t>
  </si>
  <si>
    <t>ringpop-go</t>
  </si>
  <si>
    <t>https://github.com/uber/ringpop-go</t>
  </si>
  <si>
    <t>ringpop-ui</t>
  </si>
  <si>
    <t>https://github.com/uber/ringpop-ui</t>
  </si>
  <si>
    <t>RxCBCentral</t>
  </si>
  <si>
    <t>https://github.com/uber/RxCBCentral</t>
  </si>
  <si>
    <t>RxCentralBle</t>
  </si>
  <si>
    <t>https://github.com/uber/RxCentralBle</t>
  </si>
  <si>
    <t>RxDogTag</t>
  </si>
  <si>
    <t>https://github.com/uber/RxDogTag</t>
  </si>
  <si>
    <t>sentry-logger</t>
  </si>
  <si>
    <t>https://github.com/uber/sentry-logger</t>
  </si>
  <si>
    <t>sevnup</t>
  </si>
  <si>
    <t>https://github.com/uber/sevnup</t>
  </si>
  <si>
    <t>shallow-settings</t>
  </si>
  <si>
    <t>https://github.com/uber/shallow-settings</t>
  </si>
  <si>
    <t>signals-ios</t>
  </si>
  <si>
    <t>https://github.com/uber/signals-ios</t>
  </si>
  <si>
    <t>simple-store</t>
  </si>
  <si>
    <t>https://github.com/uber/simple-store</t>
  </si>
  <si>
    <t>standard</t>
  </si>
  <si>
    <t>https://github.com/uber/standard</t>
  </si>
  <si>
    <t>startup-reason-reporter</t>
  </si>
  <si>
    <t>https://github.com/uber/startup-reason-reporter</t>
  </si>
  <si>
    <t>storagetapper</t>
  </si>
  <si>
    <t>https://github.com/uber/storagetapper</t>
  </si>
  <si>
    <t>streetscape.gl</t>
  </si>
  <si>
    <t>https://github.com/uber/streetscape.gl</t>
  </si>
  <si>
    <t>stylist</t>
  </si>
  <si>
    <t>https://github.com/uber/stylist</t>
  </si>
  <si>
    <t>sublime-phabricator</t>
  </si>
  <si>
    <t>https://github.com/uber/sublime-phabricator</t>
  </si>
  <si>
    <t>swift-abstract-class</t>
  </si>
  <si>
    <t>https://github.com/uber/swift-abstract-class</t>
  </si>
  <si>
    <t>swift-common</t>
  </si>
  <si>
    <t>https://github.com/uber/swift-common</t>
  </si>
  <si>
    <t>swift-concurrency</t>
  </si>
  <si>
    <t>https://github.com/uber/swift-concurrency</t>
  </si>
  <si>
    <t>tcap</t>
  </si>
  <si>
    <t>https://github.com/uber/tcap</t>
  </si>
  <si>
    <t>tchannel</t>
  </si>
  <si>
    <t>https://github.com/uber/tchannel</t>
  </si>
  <si>
    <t>tchannel-gen</t>
  </si>
  <si>
    <t>https://github.com/uber/tchannel-gen</t>
  </si>
  <si>
    <t>tchannel-go</t>
  </si>
  <si>
    <t>https://github.com/uber/tchannel-go</t>
  </si>
  <si>
    <t>tchannel-java</t>
  </si>
  <si>
    <t>https://github.com/uber/tchannel-java</t>
  </si>
  <si>
    <t>tchannel-node</t>
  </si>
  <si>
    <t>https://github.com/uber/tchannel-node</t>
  </si>
  <si>
    <t>tchannel-python</t>
  </si>
  <si>
    <t>https://github.com/uber/tchannel-python</t>
  </si>
  <si>
    <t>tcheck</t>
  </si>
  <si>
    <t>https://github.com/uber/tcheck</t>
  </si>
  <si>
    <t>trucking-labor-analysis</t>
  </si>
  <si>
    <t>https://github.com/uber/trucking-labor-analysis</t>
  </si>
  <si>
    <t>Stata</t>
  </si>
  <si>
    <t>twemproxy</t>
  </si>
  <si>
    <t>https://github.com/uber/twemproxy</t>
  </si>
  <si>
    <t>typed-request-client</t>
  </si>
  <si>
    <t>https://github.com/uber/typed-request-client</t>
  </si>
  <si>
    <t>typed-request-stack</t>
  </si>
  <si>
    <t>https://github.com/uber/typed-request-stack</t>
  </si>
  <si>
    <t>uber-graph-benchmark</t>
  </si>
  <si>
    <t>https://github.com/uber/uber-graph-benchmark</t>
  </si>
  <si>
    <t>uber-licence</t>
  </si>
  <si>
    <t>https://github.com/uber/uber-licence</t>
  </si>
  <si>
    <t>uber-ngen</t>
  </si>
  <si>
    <t>https://github.com/uber/uber-ngen</t>
  </si>
  <si>
    <t>uber-node-spruce</t>
  </si>
  <si>
    <t>https://github.com/uber/uber-node-spruce</t>
  </si>
  <si>
    <t>uber-pay-reference-app</t>
  </si>
  <si>
    <t>https://github.com/uber/uber-pay-reference-app</t>
  </si>
  <si>
    <t>uber-poet</t>
  </si>
  <si>
    <t>https://github.com/uber/uber-poet</t>
  </si>
  <si>
    <t>uberalls</t>
  </si>
  <si>
    <t>https://github.com/uber/uberalls</t>
  </si>
  <si>
    <t>uberscriptquery</t>
  </si>
  <si>
    <t>https://github.com/uber/uberscriptquery</t>
  </si>
  <si>
    <t>UberSignature</t>
  </si>
  <si>
    <t>https://github.com/uber/UberSignature</t>
  </si>
  <si>
    <t>UBTokenBar</t>
  </si>
  <si>
    <t>https://github.com/uber/UBTokenBar</t>
  </si>
  <si>
    <t>uncaught-exception</t>
  </si>
  <si>
    <t>https://github.com/uber/uncaught-exception</t>
  </si>
  <si>
    <t>uReplicator</t>
  </si>
  <si>
    <t>https://github.com/uber/uReplicator</t>
  </si>
  <si>
    <t>usb2fac</t>
  </si>
  <si>
    <t>https://github.com/uber/usb2fac</t>
  </si>
  <si>
    <t>vertica-aesgcm-udx</t>
  </si>
  <si>
    <t>https://github.com/uber/vertica-aesgcm-udx</t>
  </si>
  <si>
    <t>winston</t>
  </si>
  <si>
    <t>https://github.com/uber/winston</t>
  </si>
  <si>
    <t>xviz</t>
  </si>
  <si>
    <t>https://github.com/uber/xviz</t>
  </si>
  <si>
    <t>xviz-data</t>
  </si>
  <si>
    <t>https://github.com/uber/xviz-data</t>
  </si>
  <si>
    <t>zanzibar</t>
  </si>
  <si>
    <t>https://github.com/uber/zanzibar</t>
  </si>
  <si>
    <t>aerosolve</t>
  </si>
  <si>
    <t>https://github.com/airbnb/aerosolve</t>
  </si>
  <si>
    <t>Airbnb</t>
  </si>
  <si>
    <t>Scala</t>
  </si>
  <si>
    <t>airbnb-spark-thrift</t>
  </si>
  <si>
    <t>https://github.com/airbnb/airbnb-spark-thrift</t>
  </si>
  <si>
    <t>AirMapView</t>
  </si>
  <si>
    <t>https://github.com/airbnb/AirMapView</t>
  </si>
  <si>
    <t>airpal</t>
  </si>
  <si>
    <t>https://github.com/airbnb/airpal</t>
  </si>
  <si>
    <t>alerts</t>
  </si>
  <si>
    <t>https://github.com/airbnb/alerts</t>
  </si>
  <si>
    <t>android-mapviewballoons</t>
  </si>
  <si>
    <t>https://github.com/airbnb/android-mapviewballoons</t>
  </si>
  <si>
    <t>anotherlens</t>
  </si>
  <si>
    <t>https://github.com/airbnb/anotherlens</t>
  </si>
  <si>
    <t>apollo-android</t>
  </si>
  <si>
    <t>https://github.com/airbnb/apollo-android</t>
  </si>
  <si>
    <t>appear</t>
  </si>
  <si>
    <t>https://github.com/airbnb/appear</t>
  </si>
  <si>
    <t>artificial-adversary</t>
  </si>
  <si>
    <t>https://github.com/airbnb/artificial-adversary</t>
  </si>
  <si>
    <t>audited</t>
  </si>
  <si>
    <t>https://github.com/airbnb/audited</t>
  </si>
  <si>
    <t>aws-cli</t>
  </si>
  <si>
    <t>https://github.com/airbnb/aws-cli</t>
  </si>
  <si>
    <t>babel-plugin-dynamic-import-node</t>
  </si>
  <si>
    <t>https://github.com/airbnb/babel-plugin-dynamic-import-node</t>
  </si>
  <si>
    <t>babel-plugin-dynamic-import-webpack</t>
  </si>
  <si>
    <t>https://github.com/airbnb/babel-plugin-dynamic-import-webpack</t>
  </si>
  <si>
    <t>babel-plugin-inline-react-svg</t>
  </si>
  <si>
    <t>https://github.com/airbnb/babel-plugin-inline-react-svg</t>
  </si>
  <si>
    <t>babel-preset-airbnb</t>
  </si>
  <si>
    <t>https://github.com/airbnb/babel-preset-airbnb</t>
  </si>
  <si>
    <t>Backbone-relational</t>
  </si>
  <si>
    <t>https://github.com/airbnb/Backbone-relational</t>
  </si>
  <si>
    <t>backbone.baseview</t>
  </si>
  <si>
    <t>https://github.com/airbnb/backbone.baseview</t>
  </si>
  <si>
    <t>backpack</t>
  </si>
  <si>
    <t>https://github.com/airbnb/backpack</t>
  </si>
  <si>
    <t>billow</t>
  </si>
  <si>
    <t>https://github.com/airbnb/billow</t>
  </si>
  <si>
    <t>binaryalert</t>
  </si>
  <si>
    <t>https://github.com/airbnb/binaryalert</t>
  </si>
  <si>
    <t>bossbat</t>
  </si>
  <si>
    <t>https://github.com/airbnb/bossbat</t>
  </si>
  <si>
    <t>brace</t>
  </si>
  <si>
    <t>https://github.com/airbnb/brace</t>
  </si>
  <si>
    <t>brakeman</t>
  </si>
  <si>
    <t>https://github.com/airbnb/brakeman</t>
  </si>
  <si>
    <t>browser-shims</t>
  </si>
  <si>
    <t>https://github.com/airbnb/browser-shims</t>
  </si>
  <si>
    <t>https://github.com/airbnb/buck</t>
  </si>
  <si>
    <t>BuckSample</t>
  </si>
  <si>
    <t>https://github.com/airbnb/BuckSample</t>
  </si>
  <si>
    <t>Starlark</t>
  </si>
  <si>
    <t>bugsnag-android</t>
  </si>
  <si>
    <t>https://github.com/airbnb/bugsnag-android</t>
  </si>
  <si>
    <t>butterknife</t>
  </si>
  <si>
    <t>https://github.com/airbnb/butterknife</t>
  </si>
  <si>
    <t>camus</t>
  </si>
  <si>
    <t>https://github.com/airbnb/camus</t>
  </si>
  <si>
    <t>chancery</t>
  </si>
  <si>
    <t>https://github.com/airbnb/chancery</t>
  </si>
  <si>
    <t>cloud-maker</t>
  </si>
  <si>
    <t>https://github.com/airbnb/cloud-maker</t>
  </si>
  <si>
    <t>collapstring</t>
  </si>
  <si>
    <t>https://github.com/airbnb/collapstring</t>
  </si>
  <si>
    <t>cryo</t>
  </si>
  <si>
    <t>https://github.com/airbnb/cryo</t>
  </si>
  <si>
    <t>css</t>
  </si>
  <si>
    <t>https://github.com/airbnb/css</t>
  </si>
  <si>
    <t>data-plane-api</t>
  </si>
  <si>
    <t>https://github.com/airbnb/data-plane-api</t>
  </si>
  <si>
    <t>dd-agent</t>
  </si>
  <si>
    <t>https://github.com/airbnb/dd-agent</t>
  </si>
  <si>
    <t>DeepLinkDispatch</t>
  </si>
  <si>
    <t>https://github.com/airbnb/DeepLinkDispatch</t>
  </si>
  <si>
    <t>deline</t>
  </si>
  <si>
    <t>https://github.com/airbnb/deline</t>
  </si>
  <si>
    <t>docker-client</t>
  </si>
  <si>
    <t>https://github.com/airbnb/docker-client</t>
  </si>
  <si>
    <t>docker-registry</t>
  </si>
  <si>
    <t>https://github.com/airbnb/docker-registry</t>
  </si>
  <si>
    <t>dynein</t>
  </si>
  <si>
    <t>https://github.com/airbnb/dynein</t>
  </si>
  <si>
    <t>elephant-bird</t>
  </si>
  <si>
    <t>https://github.com/airbnb/elephant-bird</t>
  </si>
  <si>
    <t>envoy</t>
  </si>
  <si>
    <t>https://github.com/airbnb/envoy</t>
  </si>
  <si>
    <t>epoxy</t>
  </si>
  <si>
    <t>https://github.com/airbnb/epoxy</t>
  </si>
  <si>
    <t>erubis</t>
  </si>
  <si>
    <t>https://github.com/airbnb/erubis</t>
  </si>
  <si>
    <t>eslint-plugin-miniprogram</t>
  </si>
  <si>
    <t>https://github.com/airbnb/eslint-plugin-miniprogram</t>
  </si>
  <si>
    <t>eslint-plugin-react-with-styles</t>
  </si>
  <si>
    <t>https://github.com/airbnb/eslint-plugin-react-with-styles</t>
  </si>
  <si>
    <t>etcd</t>
  </si>
  <si>
    <t>https://github.com/airbnb/etcd</t>
  </si>
  <si>
    <t>faker</t>
  </si>
  <si>
    <t>https://github.com/airbnb/faker</t>
  </si>
  <si>
    <t>Flask-AppBuilder</t>
  </si>
  <si>
    <t>https://github.com/airbnb/Flask-AppBuilder</t>
  </si>
  <si>
    <t>fortio</t>
  </si>
  <si>
    <t>https://github.com/airbnb/fortio</t>
  </si>
  <si>
    <t>gem-aws-creds</t>
  </si>
  <si>
    <t>https://github.com/airbnb/gem-aws-creds</t>
  </si>
  <si>
    <t>gem-aws-instmd</t>
  </si>
  <si>
    <t>https://github.com/airbnb/gem-aws-instmd</t>
  </si>
  <si>
    <t>glide</t>
  </si>
  <si>
    <t>https://github.com/airbnb/glide</t>
  </si>
  <si>
    <t>goji-js</t>
  </si>
  <si>
    <t>https://github.com/airbnb/goji-js</t>
  </si>
  <si>
    <t>gosal</t>
  </si>
  <si>
    <t>https://github.com/airbnb/gosal</t>
  </si>
  <si>
    <t>gradle-lint-plugin</t>
  </si>
  <si>
    <t>https://github.com/airbnb/gradle-lint-plugin</t>
  </si>
  <si>
    <t>Groovy</t>
  </si>
  <si>
    <t>hadoop</t>
  </si>
  <si>
    <t>https://github.com/airbnb/hadoop</t>
  </si>
  <si>
    <t>hammerspace</t>
  </si>
  <si>
    <t>https://github.com/airbnb/hammerspace</t>
  </si>
  <si>
    <t>homebrew</t>
  </si>
  <si>
    <t>https://github.com/airbnb/homebrew</t>
  </si>
  <si>
    <t>honeypot</t>
  </si>
  <si>
    <t>https://github.com/airbnb/honeypot</t>
  </si>
  <si>
    <t>HorizonCalendar</t>
  </si>
  <si>
    <t>https://github.com/airbnb/HorizonCalendar</t>
  </si>
  <si>
    <t>hypernova</t>
  </si>
  <si>
    <t>https://github.com/airbnb/hypernova</t>
  </si>
  <si>
    <t>hypernova-amp</t>
  </si>
  <si>
    <t>https://github.com/airbnb/hypernova-amp</t>
  </si>
  <si>
    <t>hypernova-aphrodite</t>
  </si>
  <si>
    <t>https://github.com/airbnb/hypernova-aphrodite</t>
  </si>
  <si>
    <t>hypernova-node</t>
  </si>
  <si>
    <t>https://github.com/airbnb/hypernova-node</t>
  </si>
  <si>
    <t>hypernova-react</t>
  </si>
  <si>
    <t>https://github.com/airbnb/hypernova-react</t>
  </si>
  <si>
    <t>hypernova-ruby</t>
  </si>
  <si>
    <t>https://github.com/airbnb/hypernova-ruby</t>
  </si>
  <si>
    <t>incubator-superset</t>
  </si>
  <si>
    <t>https://github.com/airbnb/incubator-superset</t>
  </si>
  <si>
    <t>interferon</t>
  </si>
  <si>
    <t>https://github.com/airbnb/interferon</t>
  </si>
  <si>
    <t>is-touch-device</t>
  </si>
  <si>
    <t>https://github.com/airbnb/is-touch-device</t>
  </si>
  <si>
    <t>istio</t>
  </si>
  <si>
    <t>https://github.com/airbnb/istio</t>
  </si>
  <si>
    <t>istio-api</t>
  </si>
  <si>
    <t>https://github.com/airbnb/istio-api</t>
  </si>
  <si>
    <t>Makefile</t>
  </si>
  <si>
    <t>istio-proxy</t>
  </si>
  <si>
    <t>https://github.com/airbnb/istio-proxy</t>
  </si>
  <si>
    <t>istio-test-infra</t>
  </si>
  <si>
    <t>https://github.com/airbnb/istio-test-infra</t>
  </si>
  <si>
    <t>java-code-styles</t>
  </si>
  <si>
    <t>https://github.com/airbnb/java-code-styles</t>
  </si>
  <si>
    <t>javascript</t>
  </si>
  <si>
    <t>https://github.com/airbnb/javascript</t>
  </si>
  <si>
    <t>jest-wrap</t>
  </si>
  <si>
    <t>https://github.com/airbnb/jest-wrap</t>
  </si>
  <si>
    <t>jmxtrans</t>
  </si>
  <si>
    <t>https://github.com/airbnb/jmxtrans</t>
  </si>
  <si>
    <t>js-shims</t>
  </si>
  <si>
    <t>https://github.com/airbnb/js-shims</t>
  </si>
  <si>
    <t>k8s-webhook-handler</t>
  </si>
  <si>
    <t>https://github.com/airbnb/k8s-webhook-handler</t>
  </si>
  <si>
    <t>kafka</t>
  </si>
  <si>
    <t>https://github.com/airbnb/kafka</t>
  </si>
  <si>
    <t>kafka-statsd-metrics2</t>
  </si>
  <si>
    <t>https://github.com/airbnb/kafka-statsd-metrics2</t>
  </si>
  <si>
    <t>kafkat</t>
  </si>
  <si>
    <t>https://github.com/airbnb/kafkat</t>
  </si>
  <si>
    <t>knowledge-repo</t>
  </si>
  <si>
    <t>https://github.com/airbnb/knowledge-repo</t>
  </si>
  <si>
    <t>log4jdbc-log4j2</t>
  </si>
  <si>
    <t>https://github.com/airbnb/log4jdbc-log4j2</t>
  </si>
  <si>
    <t>Lona</t>
  </si>
  <si>
    <t>https://github.com/airbnb/Lona</t>
  </si>
  <si>
    <t>lottie</t>
  </si>
  <si>
    <t>https://github.com/airbnb/lottie</t>
  </si>
  <si>
    <t>lottie-android</t>
  </si>
  <si>
    <t>https://github.com/airbnb/lottie-android</t>
  </si>
  <si>
    <t>lottie-ios</t>
  </si>
  <si>
    <t>https://github.com/airbnb/lottie-ios</t>
  </si>
  <si>
    <t>lottie-web</t>
  </si>
  <si>
    <t>https://github.com/airbnb/lottie-web</t>
  </si>
  <si>
    <t>lunar</t>
  </si>
  <si>
    <t>https://github.com/airbnb/lunar</t>
  </si>
  <si>
    <t>m2repository</t>
  </si>
  <si>
    <t>https://github.com/airbnb/m2repository</t>
  </si>
  <si>
    <t>MagazineLayout</t>
  </si>
  <si>
    <t>https://github.com/airbnb/MagazineLayout</t>
  </si>
  <si>
    <t>marathon</t>
  </si>
  <si>
    <t>https://github.com/airbnb/marathon</t>
  </si>
  <si>
    <t>marginalia</t>
  </si>
  <si>
    <t>https://github.com/airbnb/marginalia</t>
  </si>
  <si>
    <t>MariaDB4j</t>
  </si>
  <si>
    <t>https://github.com/airbnb/MariaDB4j</t>
  </si>
  <si>
    <t>PLSQL</t>
  </si>
  <si>
    <t>MaxScale</t>
  </si>
  <si>
    <t>https://github.com/airbnb/MaxScale</t>
  </si>
  <si>
    <t>mesos</t>
  </si>
  <si>
    <t>https://github.com/airbnb/mesos</t>
  </si>
  <si>
    <t>mixpanel-iphone</t>
  </si>
  <si>
    <t>https://github.com/airbnb/mixpanel-iphone</t>
  </si>
  <si>
    <t>mocha-wrap</t>
  </si>
  <si>
    <t>https://github.com/airbnb/mocha-wrap</t>
  </si>
  <si>
    <t>moshi</t>
  </si>
  <si>
    <t>https://github.com/airbnb/moshi</t>
  </si>
  <si>
    <t>MvRx</t>
  </si>
  <si>
    <t>https://github.com/airbnb/MvRx</t>
  </si>
  <si>
    <t>native-navigation</t>
  </si>
  <si>
    <t>https://github.com/airbnb/native-navigation</t>
  </si>
  <si>
    <t>nerve</t>
  </si>
  <si>
    <t>https://github.com/airbnb/nerve</t>
  </si>
  <si>
    <t>newrelic_aws_cloudwatch_plugin</t>
  </si>
  <si>
    <t>https://github.com/airbnb/newrelic_aws_cloudwatch_plugin</t>
  </si>
  <si>
    <t>newrelic_plugin</t>
  </si>
  <si>
    <t>https://github.com/airbnb/newrelic_plugin</t>
  </si>
  <si>
    <t>nimbus</t>
  </si>
  <si>
    <t>https://github.com/airbnb/nimbus</t>
  </si>
  <si>
    <t>node-memwatch</t>
  </si>
  <si>
    <t>https://github.com/airbnb/node-memwatch</t>
  </si>
  <si>
    <t>node-spotify-web</t>
  </si>
  <si>
    <t>https://github.com/airbnb/node-spotify-web</t>
  </si>
  <si>
    <t>https://github.com/airbnb/okbuck</t>
  </si>
  <si>
    <t>okhttp</t>
  </si>
  <si>
    <t>https://github.com/airbnb/okhttp</t>
  </si>
  <si>
    <t>okreplay</t>
  </si>
  <si>
    <t>https://github.com/airbnb/okreplay</t>
  </si>
  <si>
    <t>omniduct</t>
  </si>
  <si>
    <t>https://github.com/airbnb/omniduct</t>
  </si>
  <si>
    <t>optica</t>
  </si>
  <si>
    <t>https://github.com/airbnb/optica</t>
  </si>
  <si>
    <t>paris</t>
  </si>
  <si>
    <t>https://github.com/airbnb/paris</t>
  </si>
  <si>
    <t>plog</t>
  </si>
  <si>
    <t>https://github.com/airbnb/plog</t>
  </si>
  <si>
    <t>plog-ruby</t>
  </si>
  <si>
    <t>https://github.com/airbnb/plog-ruby</t>
  </si>
  <si>
    <t>polyglot.js</t>
  </si>
  <si>
    <t>https://github.com/airbnb/polyglot.js</t>
  </si>
  <si>
    <t>BSD 2-Clause "Simplified" License</t>
  </si>
  <si>
    <t>pool-hall</t>
  </si>
  <si>
    <t>https://github.com/airbnb/pool-hall</t>
  </si>
  <si>
    <t>poseidon</t>
  </si>
  <si>
    <t>https://github.com/airbnb/poseidon</t>
  </si>
  <si>
    <t>poseidon_cluster</t>
  </si>
  <si>
    <t>https://github.com/airbnb/poseidon_cluster</t>
  </si>
  <si>
    <t>PromiseKit</t>
  </si>
  <si>
    <t>https://github.com/airbnb/PromiseKit</t>
  </si>
  <si>
    <t>https://github.com/airbnb/prop-types</t>
  </si>
  <si>
    <t>prop-types-exact</t>
  </si>
  <si>
    <t>https://github.com/airbnb/prop-types-exact</t>
  </si>
  <si>
    <t>puppet-crypt</t>
  </si>
  <si>
    <t>https://github.com/airbnb/puppet-crypt</t>
  </si>
  <si>
    <t>Puppet</t>
  </si>
  <si>
    <t>puppet-munki</t>
  </si>
  <si>
    <t>https://github.com/airbnb/puppet-munki</t>
  </si>
  <si>
    <t>python-slackclient</t>
  </si>
  <si>
    <t>https://github.com/airbnb/python-slackclient</t>
  </si>
  <si>
    <t>react-component-variations</t>
  </si>
  <si>
    <t>https://github.com/airbnb/react-component-variations</t>
  </si>
  <si>
    <t>react-component-variations-consumer-enzyme</t>
  </si>
  <si>
    <t>https://github.com/airbnb/react-component-variations-consumer-enzyme</t>
  </si>
  <si>
    <t>react-create-hoc</t>
  </si>
  <si>
    <t>https://github.com/airbnb/react-create-hoc</t>
  </si>
  <si>
    <t>react-dates</t>
  </si>
  <si>
    <t>https://github.com/airbnb/react-dates</t>
  </si>
  <si>
    <t>https://github.com/airbnb/react-native</t>
  </si>
  <si>
    <t>react-native-push-notification</t>
  </si>
  <si>
    <t>https://github.com/airbnb/react-native-push-notification</t>
  </si>
  <si>
    <t>react-outside-click-handler</t>
  </si>
  <si>
    <t>https://github.com/airbnb/react-outside-click-handler</t>
  </si>
  <si>
    <t>react-sketchapp</t>
  </si>
  <si>
    <t>https://github.com/airbnb/react-sketchapp</t>
  </si>
  <si>
    <t>react-with-direction</t>
  </si>
  <si>
    <t>https://github.com/airbnb/react-with-direction</t>
  </si>
  <si>
    <t>react-with-styles</t>
  </si>
  <si>
    <t>https://github.com/airbnb/react-with-styles</t>
  </si>
  <si>
    <t>react-with-styles-interface-amp-aphrodite</t>
  </si>
  <si>
    <t>https://github.com/airbnb/react-with-styles-interface-amp-aphrodite</t>
  </si>
  <si>
    <t>react-with-styles-interface-aphrodite</t>
  </si>
  <si>
    <t>https://github.com/airbnb/react-with-styles-interface-aphrodite</t>
  </si>
  <si>
    <t>react-with-styles-interface-css</t>
  </si>
  <si>
    <t>https://github.com/airbnb/react-with-styles-interface-css</t>
  </si>
  <si>
    <t>react-with-styles-interface-react-native</t>
  </si>
  <si>
    <t>https://github.com/airbnb/react-with-styles-interface-react-native</t>
  </si>
  <si>
    <t>reactivex.github.io</t>
  </si>
  <si>
    <t>https://github.com/airbnb/reactivex.github.io</t>
  </si>
  <si>
    <t>reair</t>
  </si>
  <si>
    <t>https://github.com/airbnb/reair</t>
  </si>
  <si>
    <t>requirejs-rails</t>
  </si>
  <si>
    <t>https://github.com/airbnb/requirejs-rails</t>
  </si>
  <si>
    <t>ResilientDecoding</t>
  </si>
  <si>
    <t>https://github.com/airbnb/ResilientDecoding</t>
  </si>
  <si>
    <t>retrofit</t>
  </si>
  <si>
    <t>https://github.com/airbnb/retrofit</t>
  </si>
  <si>
    <t>rheostat</t>
  </si>
  <si>
    <t>https://github.com/airbnb/rheostat</t>
  </si>
  <si>
    <t>rspec-gc-control</t>
  </si>
  <si>
    <t>https://github.com/airbnb/rspec-gc-control</t>
  </si>
  <si>
    <t>ruby</t>
  </si>
  <si>
    <t>https://github.com/airbnb/ruby</t>
  </si>
  <si>
    <t>ruby-prof</t>
  </si>
  <si>
    <t>https://github.com/airbnb/ruby-prof</t>
  </si>
  <si>
    <t>RxGroups</t>
  </si>
  <si>
    <t>https://github.com/airbnb/RxGroups</t>
  </si>
  <si>
    <t>s3cmd</t>
  </si>
  <si>
    <t>https://github.com/airbnb/s3cmd</t>
  </si>
  <si>
    <t>security_monkey</t>
  </si>
  <si>
    <t>https://github.com/airbnb/security_monkey</t>
  </si>
  <si>
    <t>sparsam</t>
  </si>
  <si>
    <t>https://github.com/airbnb/sparsam</t>
  </si>
  <si>
    <t>SpinalTap</t>
  </si>
  <si>
    <t>https://github.com/airbnb/SpinalTap</t>
  </si>
  <si>
    <t>sputnik</t>
  </si>
  <si>
    <t>https://github.com/airbnb/sputnik</t>
  </si>
  <si>
    <t>squash-java</t>
  </si>
  <si>
    <t>https://github.com/airbnb/squash-java</t>
  </si>
  <si>
    <t>sssp</t>
  </si>
  <si>
    <t>https://github.com/airbnb/sssp</t>
  </si>
  <si>
    <t>statsd-ruby</t>
  </si>
  <si>
    <t>https://github.com/airbnb/statsd-ruby</t>
  </si>
  <si>
    <t>stemcell</t>
  </si>
  <si>
    <t>https://github.com/airbnb/stemcell</t>
  </si>
  <si>
    <t>sticky-headers-recyclerview</t>
  </si>
  <si>
    <t>https://github.com/airbnb/sticky-headers-recyclerview</t>
  </si>
  <si>
    <t>storm</t>
  </si>
  <si>
    <t>https://github.com/airbnb/storm</t>
  </si>
  <si>
    <t>storm-kafka-0.8-plus</t>
  </si>
  <si>
    <t>https://github.com/airbnb/storm-kafka-0.8-plus</t>
  </si>
  <si>
    <t>storm-mesos</t>
  </si>
  <si>
    <t>https://github.com/airbnb/storm-mesos</t>
  </si>
  <si>
    <t>streamalert</t>
  </si>
  <si>
    <t>https://github.com/airbnb/streamalert</t>
  </si>
  <si>
    <t>swift</t>
  </si>
  <si>
    <t>https://github.com/airbnb/swift</t>
  </si>
  <si>
    <t>Markdown</t>
  </si>
  <si>
    <t>synapse</t>
  </si>
  <si>
    <t>https://github.com/airbnb/synapse</t>
  </si>
  <si>
    <t>tapkulibrary</t>
  </si>
  <si>
    <t>https://github.com/airbnb/tapkulibrary</t>
  </si>
  <si>
    <t>transformpy</t>
  </si>
  <si>
    <t>https://github.com/airbnb/transformpy</t>
  </si>
  <si>
    <t>trebuchet</t>
  </si>
  <si>
    <t>https://github.com/airbnb/trebuchet</t>
  </si>
  <si>
    <t>twitter-commons-sample</t>
  </si>
  <si>
    <t>https://github.com/airbnb/twitter-commons-sample</t>
  </si>
  <si>
    <t>vulnture</t>
  </si>
  <si>
    <t>https://github.com/airbnb/vulnture</t>
  </si>
  <si>
    <t>wechat-rails</t>
  </si>
  <si>
    <t>https://github.com/airbnb/wechat-rails</t>
  </si>
  <si>
    <t>zendesk-api</t>
  </si>
  <si>
    <t>https://github.com/airbnb/zendesk-api</t>
  </si>
  <si>
    <t>zendesk_api_client_rb</t>
  </si>
  <si>
    <t>https://github.com/airbnb/zendesk_api_client_rb</t>
  </si>
  <si>
    <t>zonify</t>
  </si>
  <si>
    <t>https://github.com/airbnb/zonify</t>
  </si>
  <si>
    <t>https://github.com/github/.github</t>
  </si>
  <si>
    <t>Github</t>
  </si>
  <si>
    <t>accessibilityjs</t>
  </si>
  <si>
    <t>https://github.com/github/accessibilityjs</t>
  </si>
  <si>
    <t>actions-cheat-sheet</t>
  </si>
  <si>
    <t>https://github.com/github/actions-cheat-sheet</t>
  </si>
  <si>
    <t>ansible-overlay</t>
  </si>
  <si>
    <t>https://github.com/github/ansible-overlay</t>
  </si>
  <si>
    <t>aptly</t>
  </si>
  <si>
    <t>https://github.com/github/aptly</t>
  </si>
  <si>
    <t>archive-program</t>
  </si>
  <si>
    <t>https://github.com/github/archive-program</t>
  </si>
  <si>
    <t>argo-ml</t>
  </si>
  <si>
    <t>https://github.com/github/argo-ml</t>
  </si>
  <si>
    <t>auto-check-element</t>
  </si>
  <si>
    <t>https://github.com/github/auto-check-element</t>
  </si>
  <si>
    <t>auto-complete-element</t>
  </si>
  <si>
    <t>https://github.com/github/auto-complete-element</t>
  </si>
  <si>
    <t>aws-s3</t>
  </si>
  <si>
    <t>https://github.com/github/aws-s3</t>
  </si>
  <si>
    <t>azure-quickstart-templates</t>
  </si>
  <si>
    <t>https://github.com/github/azure-quickstart-templates</t>
  </si>
  <si>
    <t>babel-plugin-transform-custom-element-classes</t>
  </si>
  <si>
    <t>https://github.com/github/babel-plugin-transform-custom-element-classes</t>
  </si>
  <si>
    <t>babel-plugin-transform-invariant-location</t>
  </si>
  <si>
    <t>https://github.com/github/babel-plugin-transform-invariant-location</t>
  </si>
  <si>
    <t>backup-utils</t>
  </si>
  <si>
    <t>https://github.com/github/backup-utils</t>
  </si>
  <si>
    <t>balanced-employee-ip-agreement</t>
  </si>
  <si>
    <t>https://github.com/github/balanced-employee-ip-agreement</t>
  </si>
  <si>
    <t>Creative Commons Zero v1.0 Universal</t>
  </si>
  <si>
    <t>banana_phone</t>
  </si>
  <si>
    <t>https://github.com/github/banana_phone</t>
  </si>
  <si>
    <t>bert</t>
  </si>
  <si>
    <t>https://github.com/github/bert</t>
  </si>
  <si>
    <t>blakejs</t>
  </si>
  <si>
    <t>https://github.com/github/blakejs</t>
  </si>
  <si>
    <t>braintree-encryption</t>
  </si>
  <si>
    <t>https://github.com/github/braintree-encryption</t>
  </si>
  <si>
    <t>browser-detection</t>
  </si>
  <si>
    <t>https://github.com/github/browser-detection</t>
  </si>
  <si>
    <t>captain-hook</t>
  </si>
  <si>
    <t>https://github.com/github/captain-hook</t>
  </si>
  <si>
    <t>cas-overlay</t>
  </si>
  <si>
    <t>https://github.com/github/cas-overlay</t>
  </si>
  <si>
    <t>ccql</t>
  </si>
  <si>
    <t>https://github.com/github/ccql</t>
  </si>
  <si>
    <t>certstore</t>
  </si>
  <si>
    <t>https://github.com/github/certstore</t>
  </si>
  <si>
    <t>chatops-controller</t>
  </si>
  <si>
    <t>https://github.com/github/chatops-controller</t>
  </si>
  <si>
    <t>check-all</t>
  </si>
  <si>
    <t>https://github.com/github/check-all</t>
  </si>
  <si>
    <t>choosealicense.com</t>
  </si>
  <si>
    <t>https://github.com/github/choosealicense.com</t>
  </si>
  <si>
    <t>circuitbreaker</t>
  </si>
  <si>
    <t>https://github.com/github/circuitbreaker</t>
  </si>
  <si>
    <t>clipboard-copy-element</t>
  </si>
  <si>
    <t>https://github.com/github/clipboard-copy-element</t>
  </si>
  <si>
    <t>cmark-gfm</t>
  </si>
  <si>
    <t>https://github.com/github/cmark-gfm</t>
  </si>
  <si>
    <t>cms</t>
  </si>
  <si>
    <t>https://github.com/github/cms</t>
  </si>
  <si>
    <t>codemirror-contrib</t>
  </si>
  <si>
    <t>https://github.com/github/codemirror-contrib</t>
  </si>
  <si>
    <t>codeql</t>
  </si>
  <si>
    <t>https://github.com/github/codeql</t>
  </si>
  <si>
    <t>CodeQL</t>
  </si>
  <si>
    <t>codeql-action</t>
  </si>
  <si>
    <t>https://github.com/github/codeql-action</t>
  </si>
  <si>
    <t>codeql-cli-binaries</t>
  </si>
  <si>
    <t>https://github.com/github/codeql-cli-binaries</t>
  </si>
  <si>
    <t>codeql-go</t>
  </si>
  <si>
    <t>https://github.com/github/codeql-go</t>
  </si>
  <si>
    <t>codeql-learninglab-actions</t>
  </si>
  <si>
    <t>https://github.com/github/codeql-learninglab-actions</t>
  </si>
  <si>
    <t>CodeSearchNet</t>
  </si>
  <si>
    <t>https://github.com/github/CodeSearchNet</t>
  </si>
  <si>
    <t>collectd-elasticsearch</t>
  </si>
  <si>
    <t>https://github.com/github/collectd-elasticsearch</t>
  </si>
  <si>
    <t>combobox-nav</t>
  </si>
  <si>
    <t>https://github.com/github/combobox-nav</t>
  </si>
  <si>
    <t>covid-19-repo-data</t>
  </si>
  <si>
    <t>https://github.com/github/covid-19-repo-data</t>
  </si>
  <si>
    <t>covid19-dashboard</t>
  </si>
  <si>
    <t>https://github.com/github/covid19-dashboard</t>
  </si>
  <si>
    <t>csharp-test-adapter</t>
  </si>
  <si>
    <t>https://github.com/github/csharp-test-adapter</t>
  </si>
  <si>
    <t>custom-element-boilerplate</t>
  </si>
  <si>
    <t>https://github.com/github/custom-element-boilerplate</t>
  </si>
  <si>
    <t>cvelist</t>
  </si>
  <si>
    <t>https://github.com/github/cvelist</t>
  </si>
  <si>
    <t>d3</t>
  </si>
  <si>
    <t>https://github.com/github/d3</t>
  </si>
  <si>
    <t>darrrr</t>
  </si>
  <si>
    <t>https://github.com/github/darrrr</t>
  </si>
  <si>
    <t>dat-analysis</t>
  </si>
  <si>
    <t>https://github.com/github/dat-analysis</t>
  </si>
  <si>
    <t>debug-repo</t>
  </si>
  <si>
    <t>https://github.com/github/debug-repo</t>
  </si>
  <si>
    <t>deli</t>
  </si>
  <si>
    <t>https://github.com/github/deli</t>
  </si>
  <si>
    <t>deploy-nodejs</t>
  </si>
  <si>
    <t>https://github.com/github/deploy-nodejs</t>
  </si>
  <si>
    <t>depstubber</t>
  </si>
  <si>
    <t>https://github.com/github/depstubber</t>
  </si>
  <si>
    <t>details-dialog-element</t>
  </si>
  <si>
    <t>https://github.com/github/details-dialog-element</t>
  </si>
  <si>
    <t>details-menu-element</t>
  </si>
  <si>
    <t>https://github.com/github/details-menu-element</t>
  </si>
  <si>
    <t>dmca</t>
  </si>
  <si>
    <t>https://github.com/github/dmca</t>
  </si>
  <si>
    <t>Rich Text Format</t>
  </si>
  <si>
    <t>docker-awscli</t>
  </si>
  <si>
    <t>https://github.com/github/docker-awscli</t>
  </si>
  <si>
    <t>elasticsearch-srv-discovery</t>
  </si>
  <si>
    <t>https://github.com/github/elasticsearch-srv-discovery</t>
  </si>
  <si>
    <t>elastomer-client</t>
  </si>
  <si>
    <t>https://github.com/github/elastomer-client</t>
  </si>
  <si>
    <t>email_reply_parser</t>
  </si>
  <si>
    <t>https://github.com/github/email_reply_parser</t>
  </si>
  <si>
    <t>enable-security-alerts-sample</t>
  </si>
  <si>
    <t>https://github.com/github/enable-security-alerts-sample</t>
  </si>
  <si>
    <t>ernicorn</t>
  </si>
  <si>
    <t>https://github.com/github/ernicorn</t>
  </si>
  <si>
    <t>eslint-plugin-github</t>
  </si>
  <si>
    <t>https://github.com/github/eslint-plugin-github</t>
  </si>
  <si>
    <t>etcd-operator</t>
  </si>
  <si>
    <t>https://github.com/github/etcd-operator</t>
  </si>
  <si>
    <t>eventlistener-polyfill</t>
  </si>
  <si>
    <t>https://github.com/github/eventlistener-polyfill</t>
  </si>
  <si>
    <t>explore</t>
  </si>
  <si>
    <t>https://github.com/github/explore</t>
  </si>
  <si>
    <t>fakeca</t>
  </si>
  <si>
    <t>https://github.com/github/fakeca</t>
  </si>
  <si>
    <t>fake_braintree</t>
  </si>
  <si>
    <t>https://github.com/github/fake_braintree</t>
  </si>
  <si>
    <t>fetch</t>
  </si>
  <si>
    <t>https://github.com/github/fetch</t>
  </si>
  <si>
    <t>file-attachment-element</t>
  </si>
  <si>
    <t>https://github.com/github/file-attachment-element</t>
  </si>
  <si>
    <t>filter-input-element</t>
  </si>
  <si>
    <t>https://github.com/github/filter-input-element</t>
  </si>
  <si>
    <t>flit</t>
  </si>
  <si>
    <t>https://github.com/github/flit</t>
  </si>
  <si>
    <t>fog-aws</t>
  </si>
  <si>
    <t>https://github.com/github/fog-aws</t>
  </si>
  <si>
    <t>foreman</t>
  </si>
  <si>
    <t>https://github.com/github/foreman</t>
  </si>
  <si>
    <t>form-data-entries</t>
  </si>
  <si>
    <t>https://github.com/github/form-data-entries</t>
  </si>
  <si>
    <t>freno</t>
  </si>
  <si>
    <t>https://github.com/github/freno</t>
  </si>
  <si>
    <t>freno-client</t>
  </si>
  <si>
    <t>https://github.com/github/freno-client</t>
  </si>
  <si>
    <t>g-emoji-element</t>
  </si>
  <si>
    <t>https://github.com/github/g-emoji-element</t>
  </si>
  <si>
    <t>game-o</t>
  </si>
  <si>
    <t>https://github.com/github/game-o</t>
  </si>
  <si>
    <t>game-off-2013</t>
  </si>
  <si>
    <t>https://github.com/github/game-off-2013</t>
  </si>
  <si>
    <t>game-off-2016</t>
  </si>
  <si>
    <t>https://github.com/github/game-off-2016</t>
  </si>
  <si>
    <t>garethr-docker</t>
  </si>
  <si>
    <t>https://github.com/github/garethr-docker</t>
  </si>
  <si>
    <t>gemoji</t>
  </si>
  <si>
    <t>https://github.com/github/gemoji</t>
  </si>
  <si>
    <t>gh-ost</t>
  </si>
  <si>
    <t>https://github.com/github/gh-ost</t>
  </si>
  <si>
    <t>gh-ost-ci-env</t>
  </si>
  <si>
    <t>https://github.com/github/gh-ost-ci-env</t>
  </si>
  <si>
    <t>ghfw-build-extra</t>
  </si>
  <si>
    <t>https://github.com/github/ghfw-build-extra</t>
  </si>
  <si>
    <t>GHKeyBrowser</t>
  </si>
  <si>
    <t>https://github.com/github/GHKeyBrowser</t>
  </si>
  <si>
    <t>git-sizer</t>
  </si>
  <si>
    <t>https://github.com/github/git-sizer</t>
  </si>
  <si>
    <t>github-1</t>
  </si>
  <si>
    <t>https://github.com/github/github-1</t>
  </si>
  <si>
    <t>github-ds</t>
  </si>
  <si>
    <t>https://github.com/github/github-ds</t>
  </si>
  <si>
    <t>github-elements</t>
  </si>
  <si>
    <t>https://github.com/github/github-elements</t>
  </si>
  <si>
    <t>GITHUB-ENTERPRISE-LICENSE-AGREEMENT</t>
  </si>
  <si>
    <t>https://github.com/github/GITHUB-ENTERPRISE-LICENSE-AGREEMENT</t>
  </si>
  <si>
    <t>github-graphql-relay-example</t>
  </si>
  <si>
    <t>https://github.com/github/github-graphql-relay-example</t>
  </si>
  <si>
    <t>github-ldap</t>
  </si>
  <si>
    <t>https://github.com/github/github-ldap</t>
  </si>
  <si>
    <t>gitignore</t>
  </si>
  <si>
    <t>https://github.com/github/gitignore</t>
  </si>
  <si>
    <t>GitPad</t>
  </si>
  <si>
    <t>https://github.com/github/GitPad</t>
  </si>
  <si>
    <t>C#</t>
  </si>
  <si>
    <t>glb-director</t>
  </si>
  <si>
    <t>https://github.com/github/glb-director</t>
  </si>
  <si>
    <t>go-fault</t>
  </si>
  <si>
    <t>https://github.com/github/go-fault</t>
  </si>
  <si>
    <t>go-mysql</t>
  </si>
  <si>
    <t>https://github.com/github/go-mysql</t>
  </si>
  <si>
    <t>google-analytics</t>
  </si>
  <si>
    <t>https://github.com/github/google-analytics</t>
  </si>
  <si>
    <t>gov-takedowns</t>
  </si>
  <si>
    <t>https://github.com/github/gov-takedowns</t>
  </si>
  <si>
    <t>government.github.com</t>
  </si>
  <si>
    <t>https://github.com/github/government.github.com</t>
  </si>
  <si>
    <t>gpgme</t>
  </si>
  <si>
    <t>https://github.com/github/gpgme</t>
  </si>
  <si>
    <t>GNU Lesser General Public License v2.1</t>
  </si>
  <si>
    <t>graphql-batch</t>
  </si>
  <si>
    <t>https://github.com/github/graphql-batch</t>
  </si>
  <si>
    <t>graphql-client</t>
  </si>
  <si>
    <t>https://github.com/github/graphql-client</t>
  </si>
  <si>
    <t>graphql-relay-walker</t>
  </si>
  <si>
    <t>https://github.com/github/graphql-relay-walker</t>
  </si>
  <si>
    <t>grit</t>
  </si>
  <si>
    <t>https://github.com/github/grit</t>
  </si>
  <si>
    <t>grocer</t>
  </si>
  <si>
    <t>https://github.com/github/grocer</t>
  </si>
  <si>
    <t>homebrew-bootstrap</t>
  </si>
  <si>
    <t>https://github.com/github/homebrew-bootstrap</t>
  </si>
  <si>
    <t>homebrew-gh</t>
  </si>
  <si>
    <t>https://github.com/github/homebrew-gh</t>
  </si>
  <si>
    <t>hoosegow</t>
  </si>
  <si>
    <t>https://github.com/github/hoosegow</t>
  </si>
  <si>
    <t>hotkey</t>
  </si>
  <si>
    <t>https://github.com/github/hotkey</t>
  </si>
  <si>
    <t>html-pipeline</t>
  </si>
  <si>
    <t>https://github.com/github/html-pipeline</t>
  </si>
  <si>
    <t>hub</t>
  </si>
  <si>
    <t>https://github.com/github/hub</t>
  </si>
  <si>
    <t>hubot-mysql-datastore</t>
  </si>
  <si>
    <t>https://github.com/github/hubot-mysql-datastore</t>
  </si>
  <si>
    <t>hubot-pager-me</t>
  </si>
  <si>
    <t>https://github.com/github/hubot-pager-me</t>
  </si>
  <si>
    <t>hubot-slack</t>
  </si>
  <si>
    <t>https://github.com/github/hubot-slack</t>
  </si>
  <si>
    <t>hubstep</t>
  </si>
  <si>
    <t>https://github.com/github/hubstep</t>
  </si>
  <si>
    <t>image-crop-element</t>
  </si>
  <si>
    <t>https://github.com/github/image-crop-element</t>
  </si>
  <si>
    <t>include-fragment-element</t>
  </si>
  <si>
    <t>https://github.com/github/include-fragment-element</t>
  </si>
  <si>
    <t>incubator-airflow</t>
  </si>
  <si>
    <t>https://github.com/github/incubator-airflow</t>
  </si>
  <si>
    <t>invisible-recaptcha-validator</t>
  </si>
  <si>
    <t>https://github.com/github/invisible-recaptcha-validator</t>
  </si>
  <si>
    <t>issue-labeler</t>
  </si>
  <si>
    <t>https://github.com/github/issue-labeler</t>
  </si>
  <si>
    <t>janky</t>
  </si>
  <si>
    <t>https://github.com/github/janky</t>
  </si>
  <si>
    <t>jekyll-commonmark-ghpages</t>
  </si>
  <si>
    <t>https://github.com/github/jekyll-commonmark-ghpages</t>
  </si>
  <si>
    <t>jenkins_api_client</t>
  </si>
  <si>
    <t>https://github.com/github/jenkins_api_client</t>
  </si>
  <si>
    <t>kano-desktop</t>
  </si>
  <si>
    <t>https://github.com/github/kano-desktop</t>
  </si>
  <si>
    <t>kestrel</t>
  </si>
  <si>
    <t>https://github.com/github/kestrel</t>
  </si>
  <si>
    <t>kube-service-exporter</t>
  </si>
  <si>
    <t>https://github.com/github/kube-service-exporter</t>
  </si>
  <si>
    <t>learning-lab-components</t>
  </si>
  <si>
    <t>https://github.com/github/learning-lab-components</t>
  </si>
  <si>
    <t>libgit2sharp</t>
  </si>
  <si>
    <t>https://github.com/github/libgit2sharp</t>
  </si>
  <si>
    <t>libprojfs</t>
  </si>
  <si>
    <t>https://github.com/github/libprojfs</t>
  </si>
  <si>
    <t>licensed</t>
  </si>
  <si>
    <t>https://github.com/github/licensed</t>
  </si>
  <si>
    <t>lightcrawler</t>
  </si>
  <si>
    <t>https://github.com/github/lightcrawler</t>
  </si>
  <si>
    <t>lightstep-tracer-ruby</t>
  </si>
  <si>
    <t>https://github.com/github/lightstep-tracer-ruby</t>
  </si>
  <si>
    <t>linguist</t>
  </si>
  <si>
    <t>https://github.com/github/linguist</t>
  </si>
  <si>
    <t>linux</t>
  </si>
  <si>
    <t>https://github.com/github/linux</t>
  </si>
  <si>
    <t>loaner_automation</t>
  </si>
  <si>
    <t>https://github.com/github/loaner_automation</t>
  </si>
  <si>
    <t>lua-nginx-module</t>
  </si>
  <si>
    <t>https://github.com/github/lua-nginx-module</t>
  </si>
  <si>
    <t>markdown-toolbar-element</t>
  </si>
  <si>
    <t>https://github.com/github/markdown-toolbar-element</t>
  </si>
  <si>
    <t>markup</t>
  </si>
  <si>
    <t>https://github.com/github/markup</t>
  </si>
  <si>
    <t>maturity-model</t>
  </si>
  <si>
    <t>https://github.com/github/maturity-model</t>
  </si>
  <si>
    <t>maven-plugins</t>
  </si>
  <si>
    <t>https://github.com/github/maven-plugins</t>
  </si>
  <si>
    <t>mime-types</t>
  </si>
  <si>
    <t>https://github.com/github/mime-types</t>
  </si>
  <si>
    <t>mini-throttle</t>
  </si>
  <si>
    <t>https://github.com/github/mini-throttle</t>
  </si>
  <si>
    <t>multibinder</t>
  </si>
  <si>
    <t>https://github.com/github/multibinder</t>
  </si>
  <si>
    <t>multimap</t>
  </si>
  <si>
    <t>https://github.com/github/multimap</t>
  </si>
  <si>
    <t>mysql-haproxy-xinetd</t>
  </si>
  <si>
    <t>https://github.com/github/mysql-haproxy-xinetd</t>
  </si>
  <si>
    <t>nagios-plugins-github</t>
  </si>
  <si>
    <t>https://github.com/github/nagios-plugins-github</t>
  </si>
  <si>
    <t>nagioseasier-module</t>
  </si>
  <si>
    <t>https://github.com/github/nagioseasier-module</t>
  </si>
  <si>
    <t>node-slack-sdk</t>
  </si>
  <si>
    <t>https://github.com/github/node-slack-sdk</t>
  </si>
  <si>
    <t>node-statsd</t>
  </si>
  <si>
    <t>https://github.com/github/node-statsd</t>
  </si>
  <si>
    <t>nugget</t>
  </si>
  <si>
    <t>https://github.com/github/nugget</t>
  </si>
  <si>
    <t>OAuth-Ruby-Quickstart</t>
  </si>
  <si>
    <t>https://github.com/github/OAuth-Ruby-Quickstart</t>
  </si>
  <si>
    <t>oauth2_proxy</t>
  </si>
  <si>
    <t>https://github.com/github/oauth2_proxy</t>
  </si>
  <si>
    <t>octo-recipes</t>
  </si>
  <si>
    <t>https://github.com/github/octo-recipes</t>
  </si>
  <si>
    <t>octobox</t>
  </si>
  <si>
    <t>https://github.com/github/octobox</t>
  </si>
  <si>
    <t>GNU Affero General Public License v3.0</t>
  </si>
  <si>
    <t>octocatalog-diff</t>
  </si>
  <si>
    <t>https://github.com/github/octocatalog-diff</t>
  </si>
  <si>
    <t>octodns</t>
  </si>
  <si>
    <t>https://github.com/github/octodns</t>
  </si>
  <si>
    <t>octofacts</t>
  </si>
  <si>
    <t>https://github.com/github/octofacts</t>
  </si>
  <si>
    <t>omniauth</t>
  </si>
  <si>
    <t>https://github.com/github/omniauth</t>
  </si>
  <si>
    <t>omnisharp-roslyn</t>
  </si>
  <si>
    <t>https://github.com/github/omnisharp-roslyn</t>
  </si>
  <si>
    <t>omnisharp-vscode</t>
  </si>
  <si>
    <t>https://github.com/github/omnisharp-vscode</t>
  </si>
  <si>
    <t>open-source-survey</t>
  </si>
  <si>
    <t>https://github.com/github/open-source-survey</t>
  </si>
  <si>
    <t>opensource.guide</t>
  </si>
  <si>
    <t>https://github.com/github/opensource.guide</t>
  </si>
  <si>
    <t>opensourcefriday</t>
  </si>
  <si>
    <t>https://github.com/github/opensourcefriday</t>
  </si>
  <si>
    <t>optimizely-javascript-sdk</t>
  </si>
  <si>
    <t>https://github.com/github/optimizely-javascript-sdk</t>
  </si>
  <si>
    <t>orchestrator-agent</t>
  </si>
  <si>
    <t>https://github.com/github/orchestrator-agent</t>
  </si>
  <si>
    <t>ossar-action</t>
  </si>
  <si>
    <t>https://github.com/github/ossar-action</t>
  </si>
  <si>
    <t>pages-cucumber-fixture</t>
  </si>
  <si>
    <t>https://github.com/github/pages-cucumber-fixture</t>
  </si>
  <si>
    <t>pages-gem</t>
  </si>
  <si>
    <t>https://github.com/github/pages-gem</t>
  </si>
  <si>
    <t>pages-health-check</t>
  </si>
  <si>
    <t>https://github.com/github/pages-health-check</t>
  </si>
  <si>
    <t>paste-markdown</t>
  </si>
  <si>
    <t>https://github.com/github/paste-markdown</t>
  </si>
  <si>
    <t>personal-website</t>
  </si>
  <si>
    <t>https://github.com/github/personal-website</t>
  </si>
  <si>
    <t>platform-samples</t>
  </si>
  <si>
    <t>https://github.com/github/platform-samples</t>
  </si>
  <si>
    <t>plax</t>
  </si>
  <si>
    <t>https://github.com/github/plax</t>
  </si>
  <si>
    <t>policies-action</t>
  </si>
  <si>
    <t>https://github.com/github/policies-action</t>
  </si>
  <si>
    <t>pong</t>
  </si>
  <si>
    <t>https://github.com/github/pong</t>
  </si>
  <si>
    <t>posix-spawn</t>
  </si>
  <si>
    <t>https://github.com/github/posix-spawn</t>
  </si>
  <si>
    <t>presto</t>
  </si>
  <si>
    <t>https://github.com/github/presto</t>
  </si>
  <si>
    <t>prettier-config</t>
  </si>
  <si>
    <t>https://github.com/github/prettier-config</t>
  </si>
  <si>
    <t>promise.rb</t>
  </si>
  <si>
    <t>https://github.com/github/promise.rb</t>
  </si>
  <si>
    <t>The Unlicense</t>
  </si>
  <si>
    <t>proxysql</t>
  </si>
  <si>
    <t>https://github.com/github/proxysql</t>
  </si>
  <si>
    <t>puppet-aptly</t>
  </si>
  <si>
    <t>https://github.com/github/puppet-aptly</t>
  </si>
  <si>
    <t>puppet-aptmirror</t>
  </si>
  <si>
    <t>https://github.com/github/puppet-aptmirror</t>
  </si>
  <si>
    <t>puppet-ca_cert</t>
  </si>
  <si>
    <t>https://github.com/github/puppet-ca_cert</t>
  </si>
  <si>
    <t>puppet-consul_template</t>
  </si>
  <si>
    <t>https://github.com/github/puppet-consul_template</t>
  </si>
  <si>
    <t>puppet-module-group</t>
  </si>
  <si>
    <t>https://github.com/github/puppet-module-group</t>
  </si>
  <si>
    <t>puppet-orchestrator-for-mysql</t>
  </si>
  <si>
    <t>https://github.com/github/puppet-orchestrator-for-mysql</t>
  </si>
  <si>
    <t>puppet-sysfs</t>
  </si>
  <si>
    <t>https://github.com/github/puppet-sysfs</t>
  </si>
  <si>
    <t>puppet-vault</t>
  </si>
  <si>
    <t>https://github.com/github/puppet-vault</t>
  </si>
  <si>
    <t>puppetlabs-apt</t>
  </si>
  <si>
    <t>https://github.com/github/puppetlabs-apt</t>
  </si>
  <si>
    <t>puppetlabs-puppet</t>
  </si>
  <si>
    <t>https://github.com/github/puppetlabs-puppet</t>
  </si>
  <si>
    <t>puppetlabs-puppetdb</t>
  </si>
  <si>
    <t>https://github.com/github/puppetlabs-puppetdb</t>
  </si>
  <si>
    <t>Clojure</t>
  </si>
  <si>
    <t>putty</t>
  </si>
  <si>
    <t>https://github.com/github/putty</t>
  </si>
  <si>
    <t>query-selector</t>
  </si>
  <si>
    <t>https://github.com/github/query-selector</t>
  </si>
  <si>
    <t>quote-selection</t>
  </si>
  <si>
    <t>https://github.com/github/quote-selection</t>
  </si>
  <si>
    <t>railsless-deploy</t>
  </si>
  <si>
    <t>https://github.com/github/railsless-deploy</t>
  </si>
  <si>
    <t>reactnd-project-readable-starter</t>
  </si>
  <si>
    <t>https://github.com/github/reactnd-project-readable-starter</t>
  </si>
  <si>
    <t>refined-github</t>
  </si>
  <si>
    <t>https://github.com/github/refined-github</t>
  </si>
  <si>
    <t>remote-form</t>
  </si>
  <si>
    <t>https://github.com/github/remote-form</t>
  </si>
  <si>
    <t>remote-input-element</t>
  </si>
  <si>
    <t>https://github.com/github/remote-input-element</t>
  </si>
  <si>
    <t>renaming</t>
  </si>
  <si>
    <t>https://github.com/github/renaming</t>
  </si>
  <si>
    <t>resque</t>
  </si>
  <si>
    <t>https://github.com/github/resque</t>
  </si>
  <si>
    <t>review-pull-requests-at-github-template</t>
  </si>
  <si>
    <t>https://github.com/github/review-pull-requests-at-github-template</t>
  </si>
  <si>
    <t>rollup.js</t>
  </si>
  <si>
    <t>https://github.com/github/rollup.js</t>
  </si>
  <si>
    <t>rubocop-github</t>
  </si>
  <si>
    <t>https://github.com/github/rubocop-github</t>
  </si>
  <si>
    <t>https://github.com/github/ruby</t>
  </si>
  <si>
    <t>ruby-gpgme</t>
  </si>
  <si>
    <t>https://github.com/github/ruby-gpgme</t>
  </si>
  <si>
    <t>rubycas-server</t>
  </si>
  <si>
    <t>https://github.com/github/rubycas-server</t>
  </si>
  <si>
    <t>rundeck-chatops-plugin</t>
  </si>
  <si>
    <t>https://github.com/github/rundeck-chatops-plugin</t>
  </si>
  <si>
    <t>s3gof3r</t>
  </si>
  <si>
    <t>https://github.com/github/s3gof3r</t>
  </si>
  <si>
    <t>saml-ldap-team-sync</t>
  </si>
  <si>
    <t>https://github.com/github/saml-ldap-team-sync</t>
  </si>
  <si>
    <t>scientist</t>
  </si>
  <si>
    <t>https://github.com/github/scientist</t>
  </si>
  <si>
    <t>scripts-to-rule-them-all</t>
  </si>
  <si>
    <t>https://github.com/github/scripts-to-rule-them-all</t>
  </si>
  <si>
    <t>sdr-code-camp</t>
  </si>
  <si>
    <t>https://github.com/github/sdr-code-camp</t>
  </si>
  <si>
    <t>secure_headers</t>
  </si>
  <si>
    <t>https://github.com/github/secure_headers</t>
  </si>
  <si>
    <t>securitylab</t>
  </si>
  <si>
    <t>https://github.com/github/securitylab</t>
  </si>
  <si>
    <t>semantic</t>
  </si>
  <si>
    <t>https://github.com/github/semantic</t>
  </si>
  <si>
    <t>services-implementation-challenge</t>
  </si>
  <si>
    <t>https://github.com/github/services-implementation-challenge</t>
  </si>
  <si>
    <t>session-resume</t>
  </si>
  <si>
    <t>https://github.com/github/session-resume</t>
  </si>
  <si>
    <t>site-policy</t>
  </si>
  <si>
    <t>https://github.com/github/site-policy</t>
  </si>
  <si>
    <t>skeema</t>
  </si>
  <si>
    <t>https://github.com/github/skeema</t>
  </si>
  <si>
    <t>smimesign</t>
  </si>
  <si>
    <t>https://github.com/github/smimesign</t>
  </si>
  <si>
    <t>snakebite</t>
  </si>
  <si>
    <t>https://github.com/github/snakebite</t>
  </si>
  <si>
    <t>SoftU2F</t>
  </si>
  <si>
    <t>https://github.com/github/SoftU2F</t>
  </si>
  <si>
    <t>Spoon-Knife</t>
  </si>
  <si>
    <t>https://github.com/github/Spoon-Knife</t>
  </si>
  <si>
    <t>sqoop</t>
  </si>
  <si>
    <t>https://github.com/github/sqoop</t>
  </si>
  <si>
    <t>ssh_data</t>
  </si>
  <si>
    <t>https://github.com/github/ssh_data</t>
  </si>
  <si>
    <t>stable-socket</t>
  </si>
  <si>
    <t>https://github.com/github/stable-socket</t>
  </si>
  <si>
    <t>https://github.com/github/statsd-ruby</t>
  </si>
  <si>
    <t>STUtils</t>
  </si>
  <si>
    <t>https://github.com/github/STUtils</t>
  </si>
  <si>
    <t>super-linter</t>
  </si>
  <si>
    <t>https://github.com/github/super-linter</t>
  </si>
  <si>
    <t>tab-container-element</t>
  </si>
  <si>
    <t>https://github.com/github/tab-container-element</t>
  </si>
  <si>
    <t>task-lists-element</t>
  </si>
  <si>
    <t>https://github.com/github/task-lists-element</t>
  </si>
  <si>
    <t>template</t>
  </si>
  <si>
    <t>https://github.com/github/template</t>
  </si>
  <si>
    <t>terraform-provider-github</t>
  </si>
  <si>
    <t>https://github.com/github/terraform-provider-github</t>
  </si>
  <si>
    <t>testrepo</t>
  </si>
  <si>
    <t>https://github.com/github/testrepo</t>
  </si>
  <si>
    <t>text-expander-element</t>
  </si>
  <si>
    <t>https://github.com/github/text-expander-element</t>
  </si>
  <si>
    <t>textarea-autosize</t>
  </si>
  <si>
    <t>https://github.com/github/textarea-autosize</t>
  </si>
  <si>
    <t>time-elements</t>
  </si>
  <si>
    <t>https://github.com/github/time-elements</t>
  </si>
  <si>
    <t>training-kit</t>
  </si>
  <si>
    <t>https://github.com/github/training-kit</t>
  </si>
  <si>
    <t>training-utils</t>
  </si>
  <si>
    <t>https://github.com/github/training-utils</t>
  </si>
  <si>
    <t>tweetsodium</t>
  </si>
  <si>
    <t>https://github.com/github/tweetsodium</t>
  </si>
  <si>
    <t>u2f-api</t>
  </si>
  <si>
    <t>https://github.com/github/u2f-api</t>
  </si>
  <si>
    <t>uiimage-from-animated-gif</t>
  </si>
  <si>
    <t>https://github.com/github/uiimage-from-animated-gif</t>
  </si>
  <si>
    <t>url-search-params</t>
  </si>
  <si>
    <t>https://github.com/github/url-search-params</t>
  </si>
  <si>
    <t>user-select-contain-polyfill</t>
  </si>
  <si>
    <t>https://github.com/github/user-select-contain-polyfill</t>
  </si>
  <si>
    <t>version_sorter</t>
  </si>
  <si>
    <t>https://github.com/github/version_sorter</t>
  </si>
  <si>
    <t>VFSForGit</t>
  </si>
  <si>
    <t>https://github.com/github/VFSForGit</t>
  </si>
  <si>
    <t>view_component</t>
  </si>
  <si>
    <t>https://github.com/github/view_component</t>
  </si>
  <si>
    <t>VisualStudio</t>
  </si>
  <si>
    <t>https://github.com/github/VisualStudio</t>
  </si>
  <si>
    <t>vitess-gh</t>
  </si>
  <si>
    <t>https://github.com/github/vitess-gh</t>
  </si>
  <si>
    <t>vscode-codeql</t>
  </si>
  <si>
    <t>https://github.com/github/vscode-codeql</t>
  </si>
  <si>
    <t>vscode-codeql-starter</t>
  </si>
  <si>
    <t>https://github.com/github/vscode-codeql-starter</t>
  </si>
  <si>
    <t>vscode-kubernetes-tools</t>
  </si>
  <si>
    <t>https://github.com/github/vscode-kubernetes-tools</t>
  </si>
  <si>
    <t>vulcanizer</t>
  </si>
  <si>
    <t>https://github.com/github/vulcanizer</t>
  </si>
  <si>
    <t>webauthn-json</t>
  </si>
  <si>
    <t>https://github.com/github/webauthn-json</t>
  </si>
  <si>
    <t>webcomponentsjs</t>
  </si>
  <si>
    <t>https://github.com/github/webcomponentsjs</t>
  </si>
  <si>
    <t>webpack-config-github</t>
  </si>
  <si>
    <t>https://github.com/github/webpack-config-github</t>
  </si>
  <si>
    <t>welcome-to-github</t>
  </si>
  <si>
    <t>https://github.com/github/welcome-to-github</t>
  </si>
  <si>
    <t>welcome-to-github-and-desktop</t>
  </si>
  <si>
    <t>https://github.com/github/welcome-to-github-and-desktop</t>
  </si>
  <si>
    <t>welcome-to-github-and-pages</t>
  </si>
  <si>
    <t>https://github.com/github/welcome-to-github-and-pages</t>
  </si>
  <si>
    <t>wmail-user-scripts</t>
  </si>
  <si>
    <t>https://github.com/github/wmail-user-scripts</t>
  </si>
  <si>
    <t>CSS</t>
  </si>
  <si>
    <t>zylo-github</t>
  </si>
  <si>
    <t>https://github.com/github/zylo-github</t>
  </si>
  <si>
    <t>https://github.com/google/.github</t>
  </si>
  <si>
    <t>Google</t>
  </si>
  <si>
    <t>0x0g-2018-badge</t>
  </si>
  <si>
    <t>https://github.com/google/0x0g-2018-badge</t>
  </si>
  <si>
    <t>abpackage</t>
  </si>
  <si>
    <t>https://github.com/google/abpackage</t>
  </si>
  <si>
    <t>R</t>
  </si>
  <si>
    <t>abstracttext</t>
  </si>
  <si>
    <t>https://github.com/google/abstracttext</t>
  </si>
  <si>
    <t>abstreet</t>
  </si>
  <si>
    <t>https://github.com/google/abstreet</t>
  </si>
  <si>
    <t>Rust</t>
  </si>
  <si>
    <t>acai</t>
  </si>
  <si>
    <t>https://github.com/google/acai</t>
  </si>
  <si>
    <t>access-bridge-explorer</t>
  </si>
  <si>
    <t>https://github.com/google/access-bridge-explorer</t>
  </si>
  <si>
    <t>Accessibility-Test-Framework-for-Android</t>
  </si>
  <si>
    <t>https://github.com/google/Accessibility-Test-Framework-for-Android</t>
  </si>
  <si>
    <t>account-provisioning-for-google-apps</t>
  </si>
  <si>
    <t>https://github.com/google/account-provisioning-for-google-apps</t>
  </si>
  <si>
    <t>account_hygiene_ads_scripts</t>
  </si>
  <si>
    <t>https://github.com/google/account_hygiene_ads_scripts</t>
  </si>
  <si>
    <t>acme</t>
  </si>
  <si>
    <t>https://github.com/google/acme</t>
  </si>
  <si>
    <t>active-learning</t>
  </si>
  <si>
    <t>https://github.com/google/active-learning</t>
  </si>
  <si>
    <t>active-qa</t>
  </si>
  <si>
    <t>https://github.com/google/active-qa</t>
  </si>
  <si>
    <t>adapt-googleanalytics</t>
  </si>
  <si>
    <t>https://github.com/google/adapt-googleanalytics</t>
  </si>
  <si>
    <t>adb-sync</t>
  </si>
  <si>
    <t>https://github.com/google/adb-sync</t>
  </si>
  <si>
    <t>adcase</t>
  </si>
  <si>
    <t>https://github.com/google/adcase</t>
  </si>
  <si>
    <t>addlicense</t>
  </si>
  <si>
    <t>https://github.com/google/addlicense</t>
  </si>
  <si>
    <t>address-geocoder-js</t>
  </si>
  <si>
    <t>https://github.com/google/address-geocoder-js</t>
  </si>
  <si>
    <t>adiantum</t>
  </si>
  <si>
    <t>https://github.com/google/adiantum</t>
  </si>
  <si>
    <t>AFL</t>
  </si>
  <si>
    <t>https://github.com/google/AFL</t>
  </si>
  <si>
    <t>agata</t>
  </si>
  <si>
    <t>https://github.com/google/agata</t>
  </si>
  <si>
    <t>agency-ads-management-solutions</t>
  </si>
  <si>
    <t>https://github.com/google/agency-ads-management-solutions</t>
  </si>
  <si>
    <t>agera</t>
  </si>
  <si>
    <t>https://github.com/google/agera</t>
  </si>
  <si>
    <t>agi</t>
  </si>
  <si>
    <t>https://github.com/google/agi</t>
  </si>
  <si>
    <t>agi-dev-releases</t>
  </si>
  <si>
    <t>https://github.com/google/agi-dev-releases</t>
  </si>
  <si>
    <t>ahdlc</t>
  </si>
  <si>
    <t>https://github.com/google/ahdlc</t>
  </si>
  <si>
    <t>airdialogue</t>
  </si>
  <si>
    <t>https://github.com/google/airdialogue</t>
  </si>
  <si>
    <t>airdialogue_model</t>
  </si>
  <si>
    <t>https://github.com/google/airdialogue_model</t>
  </si>
  <si>
    <t>aistreamer</t>
  </si>
  <si>
    <t>https://github.com/google/aistreamer</t>
  </si>
  <si>
    <t>aiyprojects-raspbian</t>
  </si>
  <si>
    <t>https://github.com/google/aiyprojects-raspbian</t>
  </si>
  <si>
    <t>alertmanager-irc-relay</t>
  </si>
  <si>
    <t>https://github.com/google/alertmanager-irc-relay</t>
  </si>
  <si>
    <t>allied-oscillators</t>
  </si>
  <si>
    <t>https://github.com/google/allied-oscillators</t>
  </si>
  <si>
    <t>alligator2</t>
  </si>
  <si>
    <t>https://github.com/google/alligator2</t>
  </si>
  <si>
    <t>allocation-instrumenter</t>
  </si>
  <si>
    <t>https://github.com/google/allocation-instrumenter</t>
  </si>
  <si>
    <t>amber</t>
  </si>
  <si>
    <t>https://github.com/google/amber</t>
  </si>
  <si>
    <t>amp-client-id-library</t>
  </si>
  <si>
    <t>https://github.com/google/amp-client-id-library</t>
  </si>
  <si>
    <t>amp-pwa-demo</t>
  </si>
  <si>
    <t>https://github.com/google/amp-pwa-demo</t>
  </si>
  <si>
    <t>amp-toolbox</t>
  </si>
  <si>
    <t>https://github.com/google/amp-toolbox</t>
  </si>
  <si>
    <t>amss</t>
  </si>
  <si>
    <t>https://github.com/google/amss</t>
  </si>
  <si>
    <t>amt-forensics</t>
  </si>
  <si>
    <t>https://github.com/google/amt-forensics</t>
  </si>
  <si>
    <t>androguard</t>
  </si>
  <si>
    <t>https://github.com/google/androguard</t>
  </si>
  <si>
    <t>android-arscblamer</t>
  </si>
  <si>
    <t>https://github.com/google/android-arscblamer</t>
  </si>
  <si>
    <t>android-classyshark</t>
  </si>
  <si>
    <t>https://github.com/google/android-classyshark</t>
  </si>
  <si>
    <t>android-cuttlefish</t>
  </si>
  <si>
    <t>https://github.com/google/android-cuttlefish</t>
  </si>
  <si>
    <t>android-emulator-container-scripts</t>
  </si>
  <si>
    <t>https://github.com/google/android-emulator-container-scripts</t>
  </si>
  <si>
    <t>android-emulator-hypervisor-driver-for-amd-processors</t>
  </si>
  <si>
    <t>https://github.com/google/android-emulator-hypervisor-driver-for-amd-processors</t>
  </si>
  <si>
    <t>android-gradle-dsl</t>
  </si>
  <si>
    <t>https://github.com/google/android-gradle-dsl</t>
  </si>
  <si>
    <t>android-kerberos-authenticator</t>
  </si>
  <si>
    <t>https://github.com/google/android-kerberos-authenticator</t>
  </si>
  <si>
    <t>android-key-attestation</t>
  </si>
  <si>
    <t>https://github.com/google/android-key-attestation</t>
  </si>
  <si>
    <t>android-lint-performance-probe</t>
  </si>
  <si>
    <t>https://github.com/google/android-lint-performance-probe</t>
  </si>
  <si>
    <t>android-management-api-samples</t>
  </si>
  <si>
    <t>https://github.com/google/android-management-api-samples</t>
  </si>
  <si>
    <t>android-studio-check</t>
  </si>
  <si>
    <t>https://github.com/google/android-studio-check</t>
  </si>
  <si>
    <t>android-uiconductor</t>
  </si>
  <si>
    <t>https://github.com/google/android-uiconductor</t>
  </si>
  <si>
    <t>android-wear-stitch-script</t>
  </si>
  <si>
    <t>https://github.com/google/android-wear-stitch-script</t>
  </si>
  <si>
    <t>androiddevicesjs</t>
  </si>
  <si>
    <t>https://github.com/google/androiddevicesjs</t>
  </si>
  <si>
    <t>AndroidForegroundCompat</t>
  </si>
  <si>
    <t>https://github.com/google/AndroidForegroundCompat</t>
  </si>
  <si>
    <t>angle</t>
  </si>
  <si>
    <t>https://github.com/google/angle</t>
  </si>
  <si>
    <t>angular-a11y-workshop</t>
  </si>
  <si>
    <t>https://github.com/google/angular-a11y-workshop</t>
  </si>
  <si>
    <t>angular-sticky-element</t>
  </si>
  <si>
    <t>https://github.com/google/angular-sticky-element</t>
  </si>
  <si>
    <t>angular_cli</t>
  </si>
  <si>
    <t>https://github.com/google/angular_cli</t>
  </si>
  <si>
    <t>Dart</t>
  </si>
  <si>
    <t>angular_node_bind.dart</t>
  </si>
  <si>
    <t>https://github.com/google/angular_node_bind.dart</t>
  </si>
  <si>
    <t>ansicolor-dart</t>
  </si>
  <si>
    <t>https://github.com/google/ansicolor-dart</t>
  </si>
  <si>
    <t>anvil-build</t>
  </si>
  <si>
    <t>https://github.com/google/anvil-build</t>
  </si>
  <si>
    <t>aperture_supervision</t>
  </si>
  <si>
    <t>https://github.com/google/aperture_supervision</t>
  </si>
  <si>
    <t>apis-client-generator</t>
  </si>
  <si>
    <t>https://github.com/google/apis-client-generator</t>
  </si>
  <si>
    <t>apitools</t>
  </si>
  <si>
    <t>https://github.com/google/apitools</t>
  </si>
  <si>
    <t>app-resource-bundle</t>
  </si>
  <si>
    <t>https://github.com/google/app-resource-bundle</t>
  </si>
  <si>
    <t>appengine-codiad</t>
  </si>
  <si>
    <t>https://github.com/google/appengine-codiad</t>
  </si>
  <si>
    <t>appengine-jenkins</t>
  </si>
  <si>
    <t>https://github.com/google/appengine-jenkins</t>
  </si>
  <si>
    <t>appengine-phabricator</t>
  </si>
  <si>
    <t>https://github.com/google/appengine-phabricator</t>
  </si>
  <si>
    <t>appengine_xblock_runtime</t>
  </si>
  <si>
    <t>https://github.com/google/appengine_xblock_runtime</t>
  </si>
  <si>
    <t>applied-computing-series</t>
  </si>
  <si>
    <t>https://github.com/google/applied-computing-series</t>
  </si>
  <si>
    <t>AppSpeedIndex</t>
  </si>
  <si>
    <t>https://github.com/google/AppSpeedIndex</t>
  </si>
  <si>
    <t>apps_script_tools</t>
  </si>
  <si>
    <t>https://github.com/google/apps_script_tools</t>
  </si>
  <si>
    <t>AppUpdateTrackerLib</t>
  </si>
  <si>
    <t>https://github.com/google/AppUpdateTrackerLib</t>
  </si>
  <si>
    <t>apt-golang-s3</t>
  </si>
  <si>
    <t>https://github.com/google/apt-golang-s3</t>
  </si>
  <si>
    <t>arc-jazzy-linter</t>
  </si>
  <si>
    <t>https://github.com/google/arc-jazzy-linter</t>
  </si>
  <si>
    <t>arc-proselint</t>
  </si>
  <si>
    <t>https://github.com/google/arc-proselint</t>
  </si>
  <si>
    <t>arc-regex-line-length-linter</t>
  </si>
  <si>
    <t>https://github.com/google/arc-regex-line-length-linter</t>
  </si>
  <si>
    <t>arc-xcode-test-engine</t>
  </si>
  <si>
    <t>https://github.com/google/arc-xcode-test-engine</t>
  </si>
  <si>
    <t>archive-patcher</t>
  </si>
  <si>
    <t>https://github.com/google/archive-patcher</t>
  </si>
  <si>
    <t>argh</t>
  </si>
  <si>
    <t>https://github.com/google/argh</t>
  </si>
  <si>
    <t>argon</t>
  </si>
  <si>
    <t>https://github.com/google/argon</t>
  </si>
  <si>
    <t>argtail-check</t>
  </si>
  <si>
    <t>https://github.com/google/argtail-check</t>
  </si>
  <si>
    <t>arithmancer</t>
  </si>
  <si>
    <t>https://github.com/google/arithmancer</t>
  </si>
  <si>
    <t>arrow-logo</t>
  </si>
  <si>
    <t>https://github.com/google/arrow-logo</t>
  </si>
  <si>
    <t>ashier</t>
  </si>
  <si>
    <t>https://github.com/google/ashier</t>
  </si>
  <si>
    <t>asr-recipes</t>
  </si>
  <si>
    <t>https://github.com/google/asr-recipes</t>
  </si>
  <si>
    <t>asset-check</t>
  </si>
  <si>
    <t>https://github.com/google/asset-check</t>
  </si>
  <si>
    <t>assetMG</t>
  </si>
  <si>
    <t>https://github.com/google/assetMG</t>
  </si>
  <si>
    <t>astc-codec</t>
  </si>
  <si>
    <t>https://github.com/google/astc-codec</t>
  </si>
  <si>
    <t>asylo</t>
  </si>
  <si>
    <t>https://github.com/google/asylo</t>
  </si>
  <si>
    <t>asylo-examples</t>
  </si>
  <si>
    <t>https://github.com/google/asylo-examples</t>
  </si>
  <si>
    <t>asylo-site</t>
  </si>
  <si>
    <t>https://github.com/google/asylo-site</t>
  </si>
  <si>
    <t>asymproj_edge_dnn</t>
  </si>
  <si>
    <t>https://github.com/google/asymproj_edge_dnn</t>
  </si>
  <si>
    <t>atlassian-addons-audit-sheet</t>
  </si>
  <si>
    <t>https://github.com/google/atlassian-addons-audit-sheet</t>
  </si>
  <si>
    <t>auction-insights-visualization</t>
  </si>
  <si>
    <t>https://github.com/google/auction-insights-visualization</t>
  </si>
  <si>
    <t>audio-sync-kit</t>
  </si>
  <si>
    <t>https://github.com/google/audio-sync-kit</t>
  </si>
  <si>
    <t>audio-to-tactile</t>
  </si>
  <si>
    <t>https://github.com/google/audio-to-tactile</t>
  </si>
  <si>
    <t>audion</t>
  </si>
  <si>
    <t>https://github.com/google/audion</t>
  </si>
  <si>
    <t>audit-normalmap</t>
  </si>
  <si>
    <t>https://github.com/google/audit-normalmap</t>
  </si>
  <si>
    <t>aukera</t>
  </si>
  <si>
    <t>https://github.com/google/aukera</t>
  </si>
  <si>
    <t>auto</t>
  </si>
  <si>
    <t>https://github.com/google/auto</t>
  </si>
  <si>
    <t>auto-common</t>
  </si>
  <si>
    <t>https://github.com/google/auto-common</t>
  </si>
  <si>
    <t>auto-factory</t>
  </si>
  <si>
    <t>https://github.com/google/auto-factory</t>
  </si>
  <si>
    <t>auto-service</t>
  </si>
  <si>
    <t>https://github.com/google/auto-service</t>
  </si>
  <si>
    <t>autofdo</t>
  </si>
  <si>
    <t>https://github.com/google/autofdo</t>
  </si>
  <si>
    <t>automation-inspector</t>
  </si>
  <si>
    <t>https://github.com/google/automation-inspector</t>
  </si>
  <si>
    <t>automl</t>
  </si>
  <si>
    <t>https://github.com/google/automl</t>
  </si>
  <si>
    <t>automl-video-ondevice</t>
  </si>
  <si>
    <t>https://github.com/google/automl-video-ondevice</t>
  </si>
  <si>
    <t>autoparse</t>
  </si>
  <si>
    <t>https://github.com/google/autoparse</t>
  </si>
  <si>
    <t>autopiper</t>
  </si>
  <si>
    <t>https://github.com/google/autopiper</t>
  </si>
  <si>
    <t>badwolf</t>
  </si>
  <si>
    <t>https://github.com/google/badwolf</t>
  </si>
  <si>
    <t>badwolf-drivers</t>
  </si>
  <si>
    <t>https://github.com/google/badwolf-drivers</t>
  </si>
  <si>
    <t>bamboo-soy</t>
  </si>
  <si>
    <t>https://github.com/google/bamboo-soy</t>
  </si>
  <si>
    <t>basicbokeh</t>
  </si>
  <si>
    <t>https://github.com/google/basicbokeh</t>
  </si>
  <si>
    <t>basis_universal</t>
  </si>
  <si>
    <t>https://github.com/google/basis_universal</t>
  </si>
  <si>
    <t>battery-historian</t>
  </si>
  <si>
    <t>https://github.com/google/battery-historian</t>
  </si>
  <si>
    <t>bazel-common</t>
  </si>
  <si>
    <t>https://github.com/google/bazel-common</t>
  </si>
  <si>
    <t>bazel-to-cmake</t>
  </si>
  <si>
    <t>https://github.com/google/bazel-to-cmake</t>
  </si>
  <si>
    <t>bazel_rules_install</t>
  </si>
  <si>
    <t>https://github.com/google/bazel_rules_install</t>
  </si>
  <si>
    <t>bbcpu</t>
  </si>
  <si>
    <t>https://github.com/google/bbcpu</t>
  </si>
  <si>
    <t>Verilog</t>
  </si>
  <si>
    <t>bbr</t>
  </si>
  <si>
    <t>https://github.com/google/bbr</t>
  </si>
  <si>
    <t>beacon-platform</t>
  </si>
  <si>
    <t>https://github.com/google/beacon-platform</t>
  </si>
  <si>
    <t>beautiful-audio-editor</t>
  </si>
  <si>
    <t>https://github.com/google/beautiful-audio-editor</t>
  </si>
  <si>
    <t>benchmark</t>
  </si>
  <si>
    <t>https://github.com/google/benchmark</t>
  </si>
  <si>
    <t>berrydb</t>
  </si>
  <si>
    <t>https://github.com/google/berrydb</t>
  </si>
  <si>
    <t>beta-binomial-fitting</t>
  </si>
  <si>
    <t>https://github.com/google/beta-binomial-fitting</t>
  </si>
  <si>
    <t>bgu</t>
  </si>
  <si>
    <t>https://github.com/google/bgu</t>
  </si>
  <si>
    <t>bi-tempered-loss</t>
  </si>
  <si>
    <t>https://github.com/google/bi-tempered-loss</t>
  </si>
  <si>
    <t>binexport</t>
  </si>
  <si>
    <t>https://github.com/google/binexport</t>
  </si>
  <si>
    <t>binnavi</t>
  </si>
  <si>
    <t>https://github.com/google/binnavi</t>
  </si>
  <si>
    <t>binplist</t>
  </si>
  <si>
    <t>https://github.com/google/binplist</t>
  </si>
  <si>
    <t>bitutils</t>
  </si>
  <si>
    <t>https://github.com/google/bitutils</t>
  </si>
  <si>
    <t>blkcgroup</t>
  </si>
  <si>
    <t>https://github.com/google/blkcgroup</t>
  </si>
  <si>
    <t>bloaty</t>
  </si>
  <si>
    <t>https://github.com/google/bloaty</t>
  </si>
  <si>
    <t>blockly</t>
  </si>
  <si>
    <t>https://github.com/google/blockly</t>
  </si>
  <si>
    <t>blockly-android</t>
  </si>
  <si>
    <t>https://github.com/google/blockly-android</t>
  </si>
  <si>
    <t>blockly-devtools</t>
  </si>
  <si>
    <t>https://github.com/google/blockly-devtools</t>
  </si>
  <si>
    <t>blockly-experimental</t>
  </si>
  <si>
    <t>https://github.com/google/blockly-experimental</t>
  </si>
  <si>
    <t>blockly-games</t>
  </si>
  <si>
    <t>https://github.com/google/blockly-games</t>
  </si>
  <si>
    <t>blockly-ios</t>
  </si>
  <si>
    <t>https://github.com/google/blockly-ios</t>
  </si>
  <si>
    <t>blockly-repo</t>
  </si>
  <si>
    <t>https://github.com/google/blockly-repo</t>
  </si>
  <si>
    <t>blockly-samples</t>
  </si>
  <si>
    <t>https://github.com/google/blockly-samples</t>
  </si>
  <si>
    <t>blockly-tools</t>
  </si>
  <si>
    <t>https://github.com/google/blockly-tools</t>
  </si>
  <si>
    <t>blue-green-deployment-controller</t>
  </si>
  <si>
    <t>https://github.com/google/blue-green-deployment-controller</t>
  </si>
  <si>
    <t>blueprint</t>
  </si>
  <si>
    <t>https://github.com/google/blueprint</t>
  </si>
  <si>
    <t>bluesky-watchface</t>
  </si>
  <si>
    <t>https://github.com/google/bluesky-watchface</t>
  </si>
  <si>
    <t>bms-toolkit</t>
  </si>
  <si>
    <t>https://github.com/google/bms-toolkit</t>
  </si>
  <si>
    <t>bocado</t>
  </si>
  <si>
    <t>https://github.com/google/bocado</t>
  </si>
  <si>
    <t>bongo</t>
  </si>
  <si>
    <t>https://github.com/google/bongo</t>
  </si>
  <si>
    <t>bookbot-navigation</t>
  </si>
  <si>
    <t>https://github.com/google/bookbot-navigation</t>
  </si>
  <si>
    <t>boringssl</t>
  </si>
  <si>
    <t>https://github.com/google/boringssl</t>
  </si>
  <si>
    <t>bottery</t>
  </si>
  <si>
    <t>https://github.com/google/bottery</t>
  </si>
  <si>
    <t>bottlerocket</t>
  </si>
  <si>
    <t>https://github.com/google/bottlerocket</t>
  </si>
  <si>
    <t>boundedwait</t>
  </si>
  <si>
    <t>https://github.com/google/boundedwait</t>
  </si>
  <si>
    <t>box2d.dart</t>
  </si>
  <si>
    <t>https://github.com/google/box2d.dart</t>
  </si>
  <si>
    <t>brailleback</t>
  </si>
  <si>
    <t>https://github.com/google/brailleback</t>
  </si>
  <si>
    <t>brain-tokyo-workshop</t>
  </si>
  <si>
    <t>https://github.com/google/brain-tokyo-workshop</t>
  </si>
  <si>
    <t>brandometer</t>
  </si>
  <si>
    <t>https://github.com/google/brandometer</t>
  </si>
  <si>
    <t>breadboard</t>
  </si>
  <si>
    <t>https://github.com/google/breadboard</t>
  </si>
  <si>
    <t>breakpad</t>
  </si>
  <si>
    <t>https://github.com/google/breakpad</t>
  </si>
  <si>
    <t>brotli</t>
  </si>
  <si>
    <t>https://github.com/google/brotli</t>
  </si>
  <si>
    <t>brotli-wheels</t>
  </si>
  <si>
    <t>https://github.com/google/brotli-wheels</t>
  </si>
  <si>
    <t>brunsli</t>
  </si>
  <si>
    <t>https://github.com/google/brunsli</t>
  </si>
  <si>
    <t>btls</t>
  </si>
  <si>
    <t>https://github.com/google/btls</t>
  </si>
  <si>
    <t>btree</t>
  </si>
  <si>
    <t>https://github.com/google/btree</t>
  </si>
  <si>
    <t>BucketServer</t>
  </si>
  <si>
    <t>https://github.com/google/BucketServer</t>
  </si>
  <si>
    <t>budou</t>
  </si>
  <si>
    <t>https://github.com/google/budou</t>
  </si>
  <si>
    <t>build-debian-cloud</t>
  </si>
  <si>
    <t>https://github.com/google/build-debian-cloud</t>
  </si>
  <si>
    <t>built_collection.dart</t>
  </si>
  <si>
    <t>https://github.com/google/built_collection.dart</t>
  </si>
  <si>
    <t>built_json.dart</t>
  </si>
  <si>
    <t>https://github.com/google/built_json.dart</t>
  </si>
  <si>
    <t>built_value.dart</t>
  </si>
  <si>
    <t>https://github.com/google/built_value.dart</t>
  </si>
  <si>
    <t>bulkan</t>
  </si>
  <si>
    <t>https://github.com/google/bulkan</t>
  </si>
  <si>
    <t>bundletool</t>
  </si>
  <si>
    <t>https://github.com/google/bundletool</t>
  </si>
  <si>
    <t>burst-denoising</t>
  </si>
  <si>
    <t>https://github.com/google/burst-denoising</t>
  </si>
  <si>
    <t>butteraugli</t>
  </si>
  <si>
    <t>https://github.com/google/butteraugli</t>
  </si>
  <si>
    <t>byterun</t>
  </si>
  <si>
    <t>https://github.com/google/byterun</t>
  </si>
  <si>
    <t>bzip2-rpc</t>
  </si>
  <si>
    <t>https://github.com/google/bzip2-rpc</t>
  </si>
  <si>
    <t>cabal2bazel</t>
  </si>
  <si>
    <t>https://github.com/google/cabal2bazel</t>
  </si>
  <si>
    <t>cabbie</t>
  </si>
  <si>
    <t>https://github.com/google/cabbie</t>
  </si>
  <si>
    <t>https://github.com/google/cadvisor</t>
  </si>
  <si>
    <t>caja</t>
  </si>
  <si>
    <t>https://github.com/google/caja</t>
  </si>
  <si>
    <t>calblink</t>
  </si>
  <si>
    <t>https://github.com/google/calblink</t>
  </si>
  <si>
    <t>calenviroscreen</t>
  </si>
  <si>
    <t>https://github.com/google/calenviroscreen</t>
  </si>
  <si>
    <t>caliban</t>
  </si>
  <si>
    <t>https://github.com/google/caliban</t>
  </si>
  <si>
    <t>caliper</t>
  </si>
  <si>
    <t>https://github.com/google/caliper</t>
  </si>
  <si>
    <t>CallBuilder</t>
  </si>
  <si>
    <t>https://github.com/google/CallBuilder</t>
  </si>
  <si>
    <t>cameraraw</t>
  </si>
  <si>
    <t>https://github.com/google/cameraraw</t>
  </si>
  <si>
    <t>cameraview</t>
  </si>
  <si>
    <t>https://github.com/google/cameraview</t>
  </si>
  <si>
    <t>campaign-manager-bulk-uploader</t>
  </si>
  <si>
    <t>https://github.com/google/campaign-manager-bulk-uploader</t>
  </si>
  <si>
    <t>canvas-5-polyfill</t>
  </si>
  <si>
    <t>https://github.com/google/canvas-5-polyfill</t>
  </si>
  <si>
    <t>cap-library</t>
  </si>
  <si>
    <t>https://github.com/google/cap-library</t>
  </si>
  <si>
    <t>capillary</t>
  </si>
  <si>
    <t>https://github.com/google/capillary</t>
  </si>
  <si>
    <t>capirca</t>
  </si>
  <si>
    <t>https://github.com/google/capirca</t>
  </si>
  <si>
    <t>capsicum-linux</t>
  </si>
  <si>
    <t>https://github.com/google/capsicum-linux</t>
  </si>
  <si>
    <t>capsicum-man-pages</t>
  </si>
  <si>
    <t>https://github.com/google/capsicum-man-pages</t>
  </si>
  <si>
    <t>Groff</t>
  </si>
  <si>
    <t>capsicum-test</t>
  </si>
  <si>
    <t>https://github.com/google/capsicum-test</t>
  </si>
  <si>
    <t>capture-thread</t>
  </si>
  <si>
    <t>https://github.com/google/capture-thread</t>
  </si>
  <si>
    <t>carfac</t>
  </si>
  <si>
    <t>https://github.com/google/carfac</t>
  </si>
  <si>
    <t>MATLAB</t>
  </si>
  <si>
    <t>cargo-raze</t>
  </si>
  <si>
    <t>https://github.com/google/cargo-raze</t>
  </si>
  <si>
    <t>cartoonset</t>
  </si>
  <si>
    <t>https://github.com/google/cartoonset</t>
  </si>
  <si>
    <t>casfs</t>
  </si>
  <si>
    <t>https://github.com/google/casfs</t>
  </si>
  <si>
    <t>cassowary.dart</t>
  </si>
  <si>
    <t>https://github.com/google/cassowary.dart</t>
  </si>
  <si>
    <t>categorybuilder</t>
  </si>
  <si>
    <t>https://github.com/google/categorybuilder</t>
  </si>
  <si>
    <t>catnip</t>
  </si>
  <si>
    <t>https://github.com/google/catnip</t>
  </si>
  <si>
    <t>cauliflowervest</t>
  </si>
  <si>
    <t>https://github.com/google/cauliflowervest</t>
  </si>
  <si>
    <t>causal-panel-synthetic-data</t>
  </si>
  <si>
    <t>https://github.com/google/causal-panel-synthetic-data</t>
  </si>
  <si>
    <t>CausalImpact</t>
  </si>
  <si>
    <t>https://github.com/google/CausalImpact</t>
  </si>
  <si>
    <t>cbortree</t>
  </si>
  <si>
    <t>https://github.com/google/cbortree</t>
  </si>
  <si>
    <t>cctz</t>
  </si>
  <si>
    <t>https://github.com/google/cctz</t>
  </si>
  <si>
    <t>cdep</t>
  </si>
  <si>
    <t>https://github.com/google/cdep</t>
  </si>
  <si>
    <t>ce-open-data-set</t>
  </si>
  <si>
    <t>https://github.com/google/ce-open-data-set</t>
  </si>
  <si>
    <t>ced</t>
  </si>
  <si>
    <t>https://github.com/google/ced</t>
  </si>
  <si>
    <t>cel-cpp</t>
  </si>
  <si>
    <t>https://github.com/google/cel-cpp</t>
  </si>
  <si>
    <t>cel-go</t>
  </si>
  <si>
    <t>https://github.com/google/cel-go</t>
  </si>
  <si>
    <t>cel-policy-templates-go</t>
  </si>
  <si>
    <t>https://github.com/google/cel-policy-templates-go</t>
  </si>
  <si>
    <t>cel-spec</t>
  </si>
  <si>
    <t>https://github.com/google/cel-spec</t>
  </si>
  <si>
    <t>certificate-maker</t>
  </si>
  <si>
    <t>https://github.com/google/certificate-maker</t>
  </si>
  <si>
    <t>certificate-transparency</t>
  </si>
  <si>
    <t>https://github.com/google/certificate-transparency</t>
  </si>
  <si>
    <t>certificate-transparency-community-site</t>
  </si>
  <si>
    <t>https://github.com/google/certificate-transparency-community-site</t>
  </si>
  <si>
    <t>certificate-transparency-go</t>
  </si>
  <si>
    <t>https://github.com/google/certificate-transparency-go</t>
  </si>
  <si>
    <t>certificate-transparency-rfcs</t>
  </si>
  <si>
    <t>https://github.com/google/certificate-transparency-rfcs</t>
  </si>
  <si>
    <t>certtostore</t>
  </si>
  <si>
    <t>https://github.com/google/certtostore</t>
  </si>
  <si>
    <t>chained-promise</t>
  </si>
  <si>
    <t>https://github.com/google/chained-promise</t>
  </si>
  <si>
    <t>channel-id-enclave</t>
  </si>
  <si>
    <t>https://github.com/google/channel-id-enclave</t>
  </si>
  <si>
    <t>ChannelPlate</t>
  </si>
  <si>
    <t>https://github.com/google/ChannelPlate</t>
  </si>
  <si>
    <t>chaps-linux</t>
  </si>
  <si>
    <t>https://github.com/google/chaps-linux</t>
  </si>
  <si>
    <t>charted</t>
  </si>
  <si>
    <t>https://github.com/google/charted</t>
  </si>
  <si>
    <t>chartjs.dart</t>
  </si>
  <si>
    <t>https://github.com/google/chartjs.dart</t>
  </si>
  <si>
    <t>charts</t>
  </si>
  <si>
    <t>https://github.com/google/charts</t>
  </si>
  <si>
    <t>chatbase-dotnet</t>
  </si>
  <si>
    <t>https://github.com/google/chatbase-dotnet</t>
  </si>
  <si>
    <t>chatbase-node</t>
  </si>
  <si>
    <t>https://github.com/google/chatbase-node</t>
  </si>
  <si>
    <t>chatbase-python</t>
  </si>
  <si>
    <t>https://github.com/google/chatbase-python</t>
  </si>
  <si>
    <t>checkers</t>
  </si>
  <si>
    <t>https://github.com/google/checkers</t>
  </si>
  <si>
    <t>checkers_classic</t>
  </si>
  <si>
    <t>https://github.com/google/checkers_classic</t>
  </si>
  <si>
    <t>chicago-brick</t>
  </si>
  <si>
    <t>https://github.com/google/chicago-brick</t>
  </si>
  <si>
    <t>chive-prosody</t>
  </si>
  <si>
    <t>https://github.com/google/chive-prosody</t>
  </si>
  <si>
    <t>chive-varying-prosody-icml-2019</t>
  </si>
  <si>
    <t>https://github.com/google/chive-varying-prosody-icml-2019</t>
  </si>
  <si>
    <t>chkstream</t>
  </si>
  <si>
    <t>https://github.com/google/chkstream</t>
  </si>
  <si>
    <t>chord</t>
  </si>
  <si>
    <t>https://github.com/google/chord</t>
  </si>
  <si>
    <t>chrome-language-immersion</t>
  </si>
  <si>
    <t>https://github.com/google/chrome-language-immersion</t>
  </si>
  <si>
    <t>chrome-media-audio-papers</t>
  </si>
  <si>
    <t>https://github.com/google/chrome-media-audio-papers</t>
  </si>
  <si>
    <t>chrome-opt-out-extension</t>
  </si>
  <si>
    <t>https://github.com/google/chrome-opt-out-extension</t>
  </si>
  <si>
    <t>chrome-ssh-agent</t>
  </si>
  <si>
    <t>https://github.com/google/chrome-ssh-agent</t>
  </si>
  <si>
    <t>chrome-tabber</t>
  </si>
  <si>
    <t>https://github.com/google/chrome-tabber</t>
  </si>
  <si>
    <t>Chrome.Docs</t>
  </si>
  <si>
    <t>https://github.com/google/Chrome.Docs</t>
  </si>
  <si>
    <t>chromeos-filesystems</t>
  </si>
  <si>
    <t>https://github.com/google/chromeos-filesystems</t>
  </si>
  <si>
    <t>chromeosnavigationdemo</t>
  </si>
  <si>
    <t>https://github.com/google/chromeosnavigationdemo</t>
  </si>
  <si>
    <t>chronicle</t>
  </si>
  <si>
    <t>https://github.com/google/chronicle</t>
  </si>
  <si>
    <t>citest</t>
  </si>
  <si>
    <t>https://github.com/google/citest</t>
  </si>
  <si>
    <t>citizen-x</t>
  </si>
  <si>
    <t>https://github.com/google/citizen-x</t>
  </si>
  <si>
    <t>cityhash</t>
  </si>
  <si>
    <t>https://github.com/google/cityhash</t>
  </si>
  <si>
    <t>civics_cdf_validator</t>
  </si>
  <si>
    <t>https://github.com/google/civics_cdf_validator</t>
  </si>
  <si>
    <t>ci_edit</t>
  </si>
  <si>
    <t>https://github.com/google/ci_edit</t>
  </si>
  <si>
    <t>clang-lens</t>
  </si>
  <si>
    <t>https://github.com/google/clang-lens</t>
  </si>
  <si>
    <t>clasp</t>
  </si>
  <si>
    <t>https://github.com/google/clasp</t>
  </si>
  <si>
    <t>classp</t>
  </si>
  <si>
    <t>https://github.com/google/classp</t>
  </si>
  <si>
    <t>Bison</t>
  </si>
  <si>
    <t>cld3</t>
  </si>
  <si>
    <t>https://github.com/google/cld3</t>
  </si>
  <si>
    <t>clerk</t>
  </si>
  <si>
    <t>https://github.com/google/clerk</t>
  </si>
  <si>
    <t>clicktrackers-panel</t>
  </si>
  <si>
    <t>https://github.com/google/clicktrackers-panel</t>
  </si>
  <si>
    <t>clif</t>
  </si>
  <si>
    <t>https://github.com/google/clif</t>
  </si>
  <si>
    <t>climb-tracker</t>
  </si>
  <si>
    <t>https://github.com/google/climb-tracker</t>
  </si>
  <si>
    <t>clojure-turtle</t>
  </si>
  <si>
    <t>https://github.com/google/clojure-turtle</t>
  </si>
  <si>
    <t>closure-builder</t>
  </si>
  <si>
    <t>https://github.com/google/closure-builder</t>
  </si>
  <si>
    <t>closure-compiler</t>
  </si>
  <si>
    <t>https://github.com/google/closure-compiler</t>
  </si>
  <si>
    <t>closure-compiler-js</t>
  </si>
  <si>
    <t>https://github.com/google/closure-compiler-js</t>
  </si>
  <si>
    <t>closure-compiler-npm</t>
  </si>
  <si>
    <t>https://github.com/google/closure-compiler-npm</t>
  </si>
  <si>
    <t>closure-library</t>
  </si>
  <si>
    <t>https://github.com/google/closure-library</t>
  </si>
  <si>
    <t>closure-linter</t>
  </si>
  <si>
    <t>https://github.com/google/closure-linter</t>
  </si>
  <si>
    <t>closure-stylesheets</t>
  </si>
  <si>
    <t>https://github.com/google/closure-stylesheets</t>
  </si>
  <si>
    <t>closure-templates</t>
  </si>
  <si>
    <t>https://github.com/google/closure-templates</t>
  </si>
  <si>
    <t>cloud-analytics-ts</t>
  </si>
  <si>
    <t>https://github.com/google/cloud-analytics-ts</t>
  </si>
  <si>
    <t>cloud-berg</t>
  </si>
  <si>
    <t>https://github.com/google/cloud-berg</t>
  </si>
  <si>
    <t>cloud-cup</t>
  </si>
  <si>
    <t>https://github.com/google/cloud-cup</t>
  </si>
  <si>
    <t>cloud-cup-android</t>
  </si>
  <si>
    <t>https://github.com/google/cloud-cup-android</t>
  </si>
  <si>
    <t>cloud-forensics-utils</t>
  </si>
  <si>
    <t>https://github.com/google/cloud-forensics-utils</t>
  </si>
  <si>
    <t>cloud-function-edit-drive-permissions</t>
  </si>
  <si>
    <t>https://github.com/google/cloud-function-edit-drive-permissions</t>
  </si>
  <si>
    <t>cloud-network-reachability</t>
  </si>
  <si>
    <t>https://github.com/google/cloud-network-reachability</t>
  </si>
  <si>
    <t>cloud-network-reachabilty</t>
  </si>
  <si>
    <t>https://github.com/google/cloud-network-reachabilty</t>
  </si>
  <si>
    <t>cloud-print-connector</t>
  </si>
  <si>
    <t>https://github.com/google/cloud-print-connector</t>
  </si>
  <si>
    <t>cloud-reporting</t>
  </si>
  <si>
    <t>https://github.com/google/cloud-reporting</t>
  </si>
  <si>
    <t>cloudprint_logocert</t>
  </si>
  <si>
    <t>https://github.com/google/cloudprint_logocert</t>
  </si>
  <si>
    <t>cloudprober</t>
  </si>
  <si>
    <t>https://github.com/google/cloudprober</t>
  </si>
  <si>
    <t>clspv</t>
  </si>
  <si>
    <t>https://github.com/google/clspv</t>
  </si>
  <si>
    <t>cluster-data</t>
  </si>
  <si>
    <t>https://github.com/google/cluster-data</t>
  </si>
  <si>
    <t>TeX</t>
  </si>
  <si>
    <t>cluster-insight</t>
  </si>
  <si>
    <t>https://github.com/google/cluster-insight</t>
  </si>
  <si>
    <t>cluster-scheduler-simulator</t>
  </si>
  <si>
    <t>https://github.com/google/cluster-scheduler-simulator</t>
  </si>
  <si>
    <t>clusterfuzz</t>
  </si>
  <si>
    <t>https://github.com/google/clusterfuzz</t>
  </si>
  <si>
    <t>cm-user-tool</t>
  </si>
  <si>
    <t>https://github.com/google/cm-user-tool</t>
  </si>
  <si>
    <t>cmockery</t>
  </si>
  <si>
    <t>https://github.com/google/cmockery</t>
  </si>
  <si>
    <t>cncmicroscope-cad</t>
  </si>
  <si>
    <t>https://github.com/google/cncmicroscope-cad</t>
  </si>
  <si>
    <t>OpenSCAD</t>
  </si>
  <si>
    <t>cncmicroscope-code</t>
  </si>
  <si>
    <t>https://github.com/google/cncmicroscope-code</t>
  </si>
  <si>
    <t>coapblaster</t>
  </si>
  <si>
    <t>https://github.com/google/coapblaster</t>
  </si>
  <si>
    <t>cocoapods-size</t>
  </si>
  <si>
    <t>https://github.com/google/cocoapods-size</t>
  </si>
  <si>
    <t>code-review-bot</t>
  </si>
  <si>
    <t>https://github.com/google/code-review-bot</t>
  </si>
  <si>
    <t>CodeCity</t>
  </si>
  <si>
    <t>https://github.com/google/CodeCity</t>
  </si>
  <si>
    <t>codemirror-mode-jsonnet</t>
  </si>
  <si>
    <t>https://github.com/google/codemirror-mode-jsonnet</t>
  </si>
  <si>
    <t>codemirror.dart</t>
  </si>
  <si>
    <t>https://github.com/google/codemirror.dart</t>
  </si>
  <si>
    <t>codename-mvsv</t>
  </si>
  <si>
    <t>https://github.com/google/codename-mvsv</t>
  </si>
  <si>
    <t>codesearch</t>
  </si>
  <si>
    <t>https://github.com/google/codesearch</t>
  </si>
  <si>
    <t>codeu-starter-project</t>
  </si>
  <si>
    <t>https://github.com/google/codeu-starter-project</t>
  </si>
  <si>
    <t>codeu_coding_assessment_2017</t>
  </si>
  <si>
    <t>https://github.com/google/codeu_coding_assessment_2017</t>
  </si>
  <si>
    <t>codeu_coding_assessment_b_2017</t>
  </si>
  <si>
    <t>https://github.com/google/codeu_coding_assessment_b_2017</t>
  </si>
  <si>
    <t>codeu_project_2017</t>
  </si>
  <si>
    <t>https://github.com/google/codeu_project_2017</t>
  </si>
  <si>
    <t>codeu_project_2018</t>
  </si>
  <si>
    <t>https://github.com/google/codeu_project_2018</t>
  </si>
  <si>
    <t>codewords</t>
  </si>
  <si>
    <t>https://github.com/google/codewords</t>
  </si>
  <si>
    <t>codeworld</t>
  </si>
  <si>
    <t>https://github.com/google/codeworld</t>
  </si>
  <si>
    <t>coding-with-chrome</t>
  </si>
  <si>
    <t>https://github.com/google/coding-with-chrome</t>
  </si>
  <si>
    <t>coding-with-chrome-libraries</t>
  </si>
  <si>
    <t>https://github.com/google/coding-with-chrome-libraries</t>
  </si>
  <si>
    <t>cog</t>
  </si>
  <si>
    <t>https://github.com/google/cog</t>
  </si>
  <si>
    <t>comid</t>
  </si>
  <si>
    <t>https://github.com/google/comid</t>
  </si>
  <si>
    <t>common-sk</t>
  </si>
  <si>
    <t>https://github.com/google/common-sk</t>
  </si>
  <si>
    <t>compact_enc_det</t>
  </si>
  <si>
    <t>https://github.com/google/compact_enc_det</t>
  </si>
  <si>
    <t>compare-codecs</t>
  </si>
  <si>
    <t>https://github.com/google/compare-codecs</t>
  </si>
  <si>
    <t>compare_gan</t>
  </si>
  <si>
    <t>https://github.com/google/compare_gan</t>
  </si>
  <si>
    <t>compile-testing</t>
  </si>
  <si>
    <t>https://github.com/google/compile-testing</t>
  </si>
  <si>
    <t>compynator</t>
  </si>
  <si>
    <t>https://github.com/google/compynator</t>
  </si>
  <si>
    <t>concatenate.js</t>
  </si>
  <si>
    <t>https://github.com/google/concatenate.js</t>
  </si>
  <si>
    <t>concourse-resources</t>
  </si>
  <si>
    <t>https://github.com/google/concourse-resources</t>
  </si>
  <si>
    <t>conferenceDB</t>
  </si>
  <si>
    <t>https://github.com/google/conferenceDB</t>
  </si>
  <si>
    <t>conscrypt</t>
  </si>
  <si>
    <t>https://github.com/google/conscrypt</t>
  </si>
  <si>
    <t>container-rfc</t>
  </si>
  <si>
    <t>https://github.com/google/container-rfc</t>
  </si>
  <si>
    <t>containerregistry</t>
  </si>
  <si>
    <t>https://github.com/google/containerregistry</t>
  </si>
  <si>
    <t>contentbox</t>
  </si>
  <si>
    <t>https://github.com/google/contentbox</t>
  </si>
  <si>
    <t>copper</t>
  </si>
  <si>
    <t>https://github.com/google/copper</t>
  </si>
  <si>
    <t>copr-sundry</t>
  </si>
  <si>
    <t>https://github.com/google/copr-sundry</t>
  </si>
  <si>
    <t>copybara</t>
  </si>
  <si>
    <t>https://github.com/google/copybara</t>
  </si>
  <si>
    <t>coq-bpf</t>
  </si>
  <si>
    <t>https://github.com/google/coq-bpf</t>
  </si>
  <si>
    <t>Coq</t>
  </si>
  <si>
    <t>cordova-plugin-browsertab</t>
  </si>
  <si>
    <t>https://github.com/google/cordova-plugin-browsertab</t>
  </si>
  <si>
    <t>corgi</t>
  </si>
  <si>
    <t>https://github.com/google/corgi</t>
  </si>
  <si>
    <t>cornerstone</t>
  </si>
  <si>
    <t>https://github.com/google/cornerstone</t>
  </si>
  <si>
    <t>cornerstoneMath</t>
  </si>
  <si>
    <t>https://github.com/google/cornerstoneMath</t>
  </si>
  <si>
    <t>cornerstoneTools</t>
  </si>
  <si>
    <t>https://github.com/google/cornerstoneTools</t>
  </si>
  <si>
    <t>cornerstoneWADOImageLoader</t>
  </si>
  <si>
    <t>https://github.com/google/cornerstoneWADOImageLoader</t>
  </si>
  <si>
    <t>cornerstoneWebImageLoader</t>
  </si>
  <si>
    <t>https://github.com/google/cornerstoneWebImageLoader</t>
  </si>
  <si>
    <t>corpuscrawler</t>
  </si>
  <si>
    <t>https://github.com/google/corpuscrawler</t>
  </si>
  <si>
    <t>cortex-demos</t>
  </si>
  <si>
    <t>https://github.com/google/cortex-demos</t>
  </si>
  <si>
    <t>course-builder</t>
  </si>
  <si>
    <t>https://github.com/google/course-builder</t>
  </si>
  <si>
    <t>coursebuilder-android-container-module</t>
  </si>
  <si>
    <t>https://github.com/google/coursebuilder-android-container-module</t>
  </si>
  <si>
    <t>coursebuilder-core</t>
  </si>
  <si>
    <t>https://github.com/google/coursebuilder-core</t>
  </si>
  <si>
    <t>coursebuilder-hello-world-module</t>
  </si>
  <si>
    <t>https://github.com/google/coursebuilder-hello-world-module</t>
  </si>
  <si>
    <t>coursebuilder-learning-analytics</t>
  </si>
  <si>
    <t>https://github.com/google/coursebuilder-learning-analytics</t>
  </si>
  <si>
    <t>coursebuilder-lti-module</t>
  </si>
  <si>
    <t>https://github.com/google/coursebuilder-lti-module</t>
  </si>
  <si>
    <t>coursebuilder-releases</t>
  </si>
  <si>
    <t>https://github.com/google/coursebuilder-releases</t>
  </si>
  <si>
    <t>coursebuilder-resources</t>
  </si>
  <si>
    <t>https://github.com/google/coursebuilder-resources</t>
  </si>
  <si>
    <t>coursebuilder_xblock_module</t>
  </si>
  <si>
    <t>https://github.com/google/coursebuilder_xblock_module</t>
  </si>
  <si>
    <t>coverage</t>
  </si>
  <si>
    <t>https://github.com/google/coverage</t>
  </si>
  <si>
    <t>Emacs Lisp</t>
  </si>
  <si>
    <t>covid19-face-shield</t>
  </si>
  <si>
    <t>https://github.com/google/covid19-face-shield</t>
  </si>
  <si>
    <t>cpix_cc</t>
  </si>
  <si>
    <t>https://github.com/google/cpix_cc</t>
  </si>
  <si>
    <t>cpp-async-rpc</t>
  </si>
  <si>
    <t>https://github.com/google/cpp-async-rpc</t>
  </si>
  <si>
    <t>cpp-from-the-sky-down</t>
  </si>
  <si>
    <t>https://github.com/google/cpp-from-the-sky-down</t>
  </si>
  <si>
    <t>cpp-frp</t>
  </si>
  <si>
    <t>https://github.com/google/cpp-frp</t>
  </si>
  <si>
    <t>cpp-netlib</t>
  </si>
  <si>
    <t>https://github.com/google/cpp-netlib</t>
  </si>
  <si>
    <t>Boost Software License 1.0</t>
  </si>
  <si>
    <t>cppdap</t>
  </si>
  <si>
    <t>https://github.com/google/cppdap</t>
  </si>
  <si>
    <t>cpu-check</t>
  </si>
  <si>
    <t>https://github.com/google/cpu-check</t>
  </si>
  <si>
    <t>cpu_features</t>
  </si>
  <si>
    <t>https://github.com/google/cpu_features</t>
  </si>
  <si>
    <t>cpython-pt</t>
  </si>
  <si>
    <t>https://github.com/google/cpython-pt</t>
  </si>
  <si>
    <t>crc32c</t>
  </si>
  <si>
    <t>https://github.com/google/crc32c</t>
  </si>
  <si>
    <t>crclib.dart</t>
  </si>
  <si>
    <t>https://github.com/google/crclib.dart</t>
  </si>
  <si>
    <t>create-framework</t>
  </si>
  <si>
    <t>https://github.com/google/create-framework</t>
  </si>
  <si>
    <t>creatine-ads-inspector</t>
  </si>
  <si>
    <t>https://github.com/google/creatine-ads-inspector</t>
  </si>
  <si>
    <t>creatism</t>
  </si>
  <si>
    <t>https://github.com/google/creatism</t>
  </si>
  <si>
    <t>creative-screenshots</t>
  </si>
  <si>
    <t>https://github.com/google/creative-screenshots</t>
  </si>
  <si>
    <t>credstore</t>
  </si>
  <si>
    <t>https://github.com/google/credstore</t>
  </si>
  <si>
    <t>crfs</t>
  </si>
  <si>
    <t>https://github.com/google/crfs</t>
  </si>
  <si>
    <t>crisis-info-hub</t>
  </si>
  <si>
    <t>https://github.com/google/crisis-info-hub</t>
  </si>
  <si>
    <t>crmint</t>
  </si>
  <si>
    <t>https://github.com/google/crmint</t>
  </si>
  <si>
    <t>cronutils</t>
  </si>
  <si>
    <t>https://github.com/google/cronutils</t>
  </si>
  <si>
    <t>crunchy</t>
  </si>
  <si>
    <t>https://github.com/google/crunchy</t>
  </si>
  <si>
    <t>crush-tools</t>
  </si>
  <si>
    <t>https://github.com/google/crush-tools</t>
  </si>
  <si>
    <t>crx2app</t>
  </si>
  <si>
    <t>https://github.com/google/crx2app</t>
  </si>
  <si>
    <t>csp-evaluator</t>
  </si>
  <si>
    <t>https://github.com/google/csp-evaluator</t>
  </si>
  <si>
    <t>CSP-Validator</t>
  </si>
  <si>
    <t>https://github.com/google/CSP-Validator</t>
  </si>
  <si>
    <t>cssi-blogasaurus</t>
  </si>
  <si>
    <t>https://github.com/google/cssi-blogasaurus</t>
  </si>
  <si>
    <t>cssi-labs</t>
  </si>
  <si>
    <t>https://github.com/google/cssi-labs</t>
  </si>
  <si>
    <t>ct-hackday-schwag</t>
  </si>
  <si>
    <t>https://github.com/google/ct-hackday-schwag</t>
  </si>
  <si>
    <t>ctfscoreboard</t>
  </si>
  <si>
    <t>https://github.com/google/ctfscoreboard</t>
  </si>
  <si>
    <t>cuckoo-index</t>
  </si>
  <si>
    <t>https://github.com/google/cuckoo-index</t>
  </si>
  <si>
    <t>CurbsidePickup</t>
  </si>
  <si>
    <t>https://github.com/google/CurbsidePickup</t>
  </si>
  <si>
    <t>customer-match-upload-script</t>
  </si>
  <si>
    <t>https://github.com/google/customer-match-upload-script</t>
  </si>
  <si>
    <t>https://github.com/google/cvelist</t>
  </si>
  <si>
    <t>cwd_jmp</t>
  </si>
  <si>
    <t>https://github.com/google/cwd_jmp</t>
  </si>
  <si>
    <t>cxx-std-draft</t>
  </si>
  <si>
    <t>https://github.com/google/cxx-std-draft</t>
  </si>
  <si>
    <t>cyanobyte</t>
  </si>
  <si>
    <t>https://github.com/google/cyanobyte</t>
  </si>
  <si>
    <t>dagger</t>
  </si>
  <si>
    <t>https://github.com/google/dagger</t>
  </si>
  <si>
    <t>dana</t>
  </si>
  <si>
    <t>https://github.com/google/dana</t>
  </si>
  <si>
    <t>DAPLink-port</t>
  </si>
  <si>
    <t>https://github.com/google/DAPLink-port</t>
  </si>
  <si>
    <t>dart-basics</t>
  </si>
  <si>
    <t>https://github.com/google/dart-basics</t>
  </si>
  <si>
    <t>dart-collab</t>
  </si>
  <si>
    <t>https://github.com/google/dart-collab</t>
  </si>
  <si>
    <t>dart-doc_coverage</t>
  </si>
  <si>
    <t>https://github.com/google/dart-doc_coverage</t>
  </si>
  <si>
    <t>dart-emacs-plugin-unsupported</t>
  </si>
  <si>
    <t>https://github.com/google/dart-emacs-plugin-unsupported</t>
  </si>
  <si>
    <t>dart-gif-encoder</t>
  </si>
  <si>
    <t>https://github.com/google/dart-gif-encoder</t>
  </si>
  <si>
    <t>dart-gl</t>
  </si>
  <si>
    <t>https://github.com/google/dart-gl</t>
  </si>
  <si>
    <t>dart-glfw</t>
  </si>
  <si>
    <t>https://github.com/google/dart-glfw</t>
  </si>
  <si>
    <t>dart-immutables</t>
  </si>
  <si>
    <t>https://github.com/google/dart-immutables</t>
  </si>
  <si>
    <t>dart-json_diff</t>
  </si>
  <si>
    <t>https://github.com/google/dart-json_diff</t>
  </si>
  <si>
    <t>dart-neats</t>
  </si>
  <si>
    <t>https://github.com/google/dart-neats</t>
  </si>
  <si>
    <t>dart-scissors</t>
  </si>
  <si>
    <t>https://github.com/google/dart-scissors</t>
  </si>
  <si>
    <t>dart-shapeshift</t>
  </si>
  <si>
    <t>https://github.com/google/dart-shapeshift</t>
  </si>
  <si>
    <t>dart-sync-socket</t>
  </si>
  <si>
    <t>https://github.com/google/dart-sync-socket</t>
  </si>
  <si>
    <t>dart-sync-webdriver</t>
  </si>
  <si>
    <t>https://github.com/google/dart-sync-webdriver</t>
  </si>
  <si>
    <t>dart-tagtree</t>
  </si>
  <si>
    <t>https://github.com/google/dart-tagtree</t>
  </si>
  <si>
    <t>dart2java</t>
  </si>
  <si>
    <t>https://github.com/google/dart2java</t>
  </si>
  <si>
    <t>dart_cli_pkg</t>
  </si>
  <si>
    <t>https://github.com/google/dart_cli_pkg</t>
  </si>
  <si>
    <t>dart_google_apps</t>
  </si>
  <si>
    <t>https://github.com/google/dart_google_apps</t>
  </si>
  <si>
    <t>data-driven-discretization-1d</t>
  </si>
  <si>
    <t>https://github.com/google/data-driven-discretization-1d</t>
  </si>
  <si>
    <t>data-layer-helper</t>
  </si>
  <si>
    <t>https://github.com/google/data-layer-helper</t>
  </si>
  <si>
    <t>data-transfer-project</t>
  </si>
  <si>
    <t>https://github.com/google/data-transfer-project</t>
  </si>
  <si>
    <t>dbm-lineitem-copier</t>
  </si>
  <si>
    <t>https://github.com/google/dbm-lineitem-copier</t>
  </si>
  <si>
    <t>dbm-trix-addon</t>
  </si>
  <si>
    <t>https://github.com/google/dbm-trix-addon</t>
  </si>
  <si>
    <t>dcm-bulk-trafficking</t>
  </si>
  <si>
    <t>https://github.com/google/dcm-bulk-trafficking</t>
  </si>
  <si>
    <t>dcm-trix-addon</t>
  </si>
  <si>
    <t>https://github.com/google/dcm-trix-addon</t>
  </si>
  <si>
    <t>dcm-video-uploader</t>
  </si>
  <si>
    <t>https://github.com/google/dcm-video-uploader</t>
  </si>
  <si>
    <t>dcm_bulk_onboarding</t>
  </si>
  <si>
    <t>https://github.com/google/dcm_bulk_onboarding</t>
  </si>
  <si>
    <t>decoupled_gaussian_process</t>
  </si>
  <si>
    <t>https://github.com/google/decoupled_gaussian_process</t>
  </si>
  <si>
    <t>deepboost</t>
  </si>
  <si>
    <t>https://github.com/google/deepboost</t>
  </si>
  <si>
    <t>deepdream</t>
  </si>
  <si>
    <t>https://github.com/google/deepdream</t>
  </si>
  <si>
    <t>deepvariant</t>
  </si>
  <si>
    <t>https://github.com/google/deepvariant</t>
  </si>
  <si>
    <t>deliberate</t>
  </si>
  <si>
    <t>https://github.com/google/deliberate</t>
  </si>
  <si>
    <t>depan</t>
  </si>
  <si>
    <t>https://github.com/google/depan</t>
  </si>
  <si>
    <t>deputy-api-python-client</t>
  </si>
  <si>
    <t>https://github.com/google/deputy-api-python-client</t>
  </si>
  <si>
    <t>der-ascii</t>
  </si>
  <si>
    <t>https://github.com/google/der-ascii</t>
  </si>
  <si>
    <t>desugar_jdk_libs</t>
  </si>
  <si>
    <t>https://github.com/google/desugar_jdk_libs</t>
  </si>
  <si>
    <t>detangle</t>
  </si>
  <si>
    <t>https://github.com/google/detangle</t>
  </si>
  <si>
    <t>detectorgraph</t>
  </si>
  <si>
    <t>https://github.com/google/detectorgraph</t>
  </si>
  <si>
    <t>dev-on-chromeos-che</t>
  </si>
  <si>
    <t>https://github.com/google/dev-on-chromeos-che</t>
  </si>
  <si>
    <t>dev-on-chromeos-gce-setup</t>
  </si>
  <si>
    <t>https://github.com/google/dev-on-chromeos-gce-setup</t>
  </si>
  <si>
    <t>dev-on-chromeos-openvpn</t>
  </si>
  <si>
    <t>https://github.com/google/dev-on-chromeos-openvpn</t>
  </si>
  <si>
    <t>developer.github.com</t>
  </si>
  <si>
    <t>https://github.com/google/developer.github.com</t>
  </si>
  <si>
    <t>devicehub</t>
  </si>
  <si>
    <t>https://github.com/google/devicehub</t>
  </si>
  <si>
    <t>devtools-driver</t>
  </si>
  <si>
    <t>https://github.com/google/devtools-driver</t>
  </si>
  <si>
    <t>devtoolsExtended</t>
  </si>
  <si>
    <t>https://github.com/google/devtoolsExtended</t>
  </si>
  <si>
    <t>devx-tools</t>
  </si>
  <si>
    <t>https://github.com/google/devx-tools</t>
  </si>
  <si>
    <t>dfdewey</t>
  </si>
  <si>
    <t>https://github.com/google/dfdewey</t>
  </si>
  <si>
    <t>dicomParser</t>
  </si>
  <si>
    <t>https://github.com/google/dicomParser</t>
  </si>
  <si>
    <t>diff-match-patch</t>
  </si>
  <si>
    <t>https://github.com/google/diff-match-patch</t>
  </si>
  <si>
    <t>differentiable-atomistic-potentials</t>
  </si>
  <si>
    <t>https://github.com/google/differentiable-atomistic-potentials</t>
  </si>
  <si>
    <t>differential-privacy</t>
  </si>
  <si>
    <t>https://github.com/google/differential-privacy</t>
  </si>
  <si>
    <t>digitalassetlinks</t>
  </si>
  <si>
    <t>https://github.com/google/digitalassetlinks</t>
  </si>
  <si>
    <t>PureBasic</t>
  </si>
  <si>
    <t>digitalbuildings</t>
  </si>
  <si>
    <t>https://github.com/google/digitalbuildings</t>
  </si>
  <si>
    <t>dimsum</t>
  </si>
  <si>
    <t>https://github.com/google/dimsum</t>
  </si>
  <si>
    <t>DirectXShaderCompiler</t>
  </si>
  <si>
    <t>https://github.com/google/DirectXShaderCompiler</t>
  </si>
  <si>
    <t>disable-keyboard-shortcuts</t>
  </si>
  <si>
    <t>https://github.com/google/disable-keyboard-shortcuts</t>
  </si>
  <si>
    <t>distributed-git-forks</t>
  </si>
  <si>
    <t>https://github.com/google/distributed-git-forks</t>
  </si>
  <si>
    <t>dl_bounds</t>
  </si>
  <si>
    <t>https://github.com/google/dl_bounds</t>
  </si>
  <si>
    <t>dnae</t>
  </si>
  <si>
    <t>https://github.com/google/dnae</t>
  </si>
  <si>
    <t>dnsmasq_exporter</t>
  </si>
  <si>
    <t>https://github.com/google/dnsmasq_exporter</t>
  </si>
  <si>
    <t>docker-explorer</t>
  </si>
  <si>
    <t>https://github.com/google/docker-explorer</t>
  </si>
  <si>
    <t>docopt-scripts</t>
  </si>
  <si>
    <t>https://github.com/google/docopt-scripts</t>
  </si>
  <si>
    <t>docsy</t>
  </si>
  <si>
    <t>https://github.com/google/docsy</t>
  </si>
  <si>
    <t>docsy-example</t>
  </si>
  <si>
    <t>https://github.com/google/docsy-example</t>
  </si>
  <si>
    <t>dokka</t>
  </si>
  <si>
    <t>https://github.com/google/dokka</t>
  </si>
  <si>
    <t>DOM-Tutorials</t>
  </si>
  <si>
    <t>https://github.com/google/DOM-Tutorials</t>
  </si>
  <si>
    <t>domaintest</t>
  </si>
  <si>
    <t>https://github.com/google/domaintest</t>
  </si>
  <si>
    <t>dopamine</t>
  </si>
  <si>
    <t>https://github.com/google/dopamine</t>
  </si>
  <si>
    <t>dotty</t>
  </si>
  <si>
    <t>https://github.com/google/dotty</t>
  </si>
  <si>
    <t>double-conversion</t>
  </si>
  <si>
    <t>https://github.com/google/double-conversion</t>
  </si>
  <si>
    <t>dpy</t>
  </si>
  <si>
    <t>https://github.com/google/dpy</t>
  </si>
  <si>
    <t>dqm</t>
  </si>
  <si>
    <t>https://github.com/google/dqm</t>
  </si>
  <si>
    <t>draco</t>
  </si>
  <si>
    <t>https://github.com/google/draco</t>
  </si>
  <si>
    <t>draft-irtf-cfrg-vrf</t>
  </si>
  <si>
    <t>https://github.com/google/draft-irtf-cfrg-vrf</t>
  </si>
  <si>
    <t>driblet</t>
  </si>
  <si>
    <t>https://github.com/google/driblet</t>
  </si>
  <si>
    <t>drone-firebase</t>
  </si>
  <si>
    <t>https://github.com/google/drone-firebase</t>
  </si>
  <si>
    <t>dropzone-polyfill</t>
  </si>
  <si>
    <t>https://github.com/google/dropzone-polyfill</t>
  </si>
  <si>
    <t>ds-trix-addon</t>
  </si>
  <si>
    <t>https://github.com/google/ds-trix-addon</t>
  </si>
  <si>
    <t>dspl</t>
  </si>
  <si>
    <t>https://github.com/google/dspl</t>
  </si>
  <si>
    <t>dtask</t>
  </si>
  <si>
    <t>https://github.com/google/dtask</t>
  </si>
  <si>
    <t>dualhttp</t>
  </si>
  <si>
    <t>https://github.com/google/dualhttp</t>
  </si>
  <si>
    <t>dv360-api-appsscript-samples</t>
  </si>
  <si>
    <t>https://github.com/google/dv360-api-appsscript-samples</t>
  </si>
  <si>
    <t>dv360-automation</t>
  </si>
  <si>
    <t>https://github.com/google/dv360-automation</t>
  </si>
  <si>
    <t>dv360-bidbyweather</t>
  </si>
  <si>
    <t>https://github.com/google/dv360-bidbyweather</t>
  </si>
  <si>
    <t>dv360-write-api</t>
  </si>
  <si>
    <t>https://github.com/google/dv360-write-api</t>
  </si>
  <si>
    <t>dynamex-proto</t>
  </si>
  <si>
    <t>https://github.com/google/dynamex-proto</t>
  </si>
  <si>
    <t>Protocol Buffer</t>
  </si>
  <si>
    <t>dynamic-form</t>
  </si>
  <si>
    <t>https://github.com/google/dynamic-form</t>
  </si>
  <si>
    <t>e3d_lstm</t>
  </si>
  <si>
    <t>https://github.com/google/e3d_lstm</t>
  </si>
  <si>
    <t>EarlGrey</t>
  </si>
  <si>
    <t>https://github.com/google/EarlGrey</t>
  </si>
  <si>
    <t>earthengine-api</t>
  </si>
  <si>
    <t>https://github.com/google/earthengine-api</t>
  </si>
  <si>
    <t>earthengine-community</t>
  </si>
  <si>
    <t>https://github.com/google/earthengine-community</t>
  </si>
  <si>
    <t>earthenterprise</t>
  </si>
  <si>
    <t>https://github.com/google/earthenterprise</t>
  </si>
  <si>
    <t>earthstudio-ffmpeg-automator</t>
  </si>
  <si>
    <t>https://github.com/google/earthstudio-ffmpeg-automator</t>
  </si>
  <si>
    <t>easy-grid</t>
  </si>
  <si>
    <t>https://github.com/google/easy-grid</t>
  </si>
  <si>
    <t>easy-gwt-mock</t>
  </si>
  <si>
    <t>https://github.com/google/easy-gwt-mock</t>
  </si>
  <si>
    <t>easybundler</t>
  </si>
  <si>
    <t>https://github.com/google/easybundler</t>
  </si>
  <si>
    <t>easypki</t>
  </si>
  <si>
    <t>https://github.com/google/easypki</t>
  </si>
  <si>
    <t>ebola-tools</t>
  </si>
  <si>
    <t>https://github.com/google/ebola-tools</t>
  </si>
  <si>
    <t>ecclesia-machine-management</t>
  </si>
  <si>
    <t>https://github.com/google/ecclesia-machine-management</t>
  </si>
  <si>
    <t>eclipse2017</t>
  </si>
  <si>
    <t>https://github.com/google/eclipse2017</t>
  </si>
  <si>
    <t>eddystone</t>
  </si>
  <si>
    <t>https://github.com/google/eddystone</t>
  </si>
  <si>
    <t>edf</t>
  </si>
  <si>
    <t>https://github.com/google/edf</t>
  </si>
  <si>
    <t>eDistantObject</t>
  </si>
  <si>
    <t>https://github.com/google/eDistantObject</t>
  </si>
  <si>
    <t>edward2</t>
  </si>
  <si>
    <t>https://github.com/google/edward2</t>
  </si>
  <si>
    <t>effcee</t>
  </si>
  <si>
    <t>https://github.com/google/effcee</t>
  </si>
  <si>
    <t>eidos-audition</t>
  </si>
  <si>
    <t>https://github.com/google/eidos-audition</t>
  </si>
  <si>
    <t>election-au-2016</t>
  </si>
  <si>
    <t>https://github.com/google/election-au-2016</t>
  </si>
  <si>
    <t>elemental2</t>
  </si>
  <si>
    <t>https://github.com/google/elemental2</t>
  </si>
  <si>
    <t>elements-sk</t>
  </si>
  <si>
    <t>https://github.com/google/elements-sk</t>
  </si>
  <si>
    <t>elfling</t>
  </si>
  <si>
    <t>https://github.com/google/elfling</t>
  </si>
  <si>
    <t>embed-dart-vm</t>
  </si>
  <si>
    <t>https://github.com/google/embed-dart-vm</t>
  </si>
  <si>
    <t>embedding-tests</t>
  </si>
  <si>
    <t>https://github.com/google/embedding-tests</t>
  </si>
  <si>
    <t>emboss</t>
  </si>
  <si>
    <t>https://github.com/google/emboss</t>
  </si>
  <si>
    <t>eme-encryption-scheme-polyfill</t>
  </si>
  <si>
    <t>https://github.com/google/eme-encryption-scheme-polyfill</t>
  </si>
  <si>
    <t>eme_logger</t>
  </si>
  <si>
    <t>https://github.com/google/eme_logger</t>
  </si>
  <si>
    <t>emitto</t>
  </si>
  <si>
    <t>https://github.com/google/emitto</t>
  </si>
  <si>
    <t>emoji-scavenger-hunt</t>
  </si>
  <si>
    <t>https://github.com/google/emoji-scavenger-hunt</t>
  </si>
  <si>
    <t>emoji-segmenter</t>
  </si>
  <si>
    <t>https://github.com/google/emoji-segmenter</t>
  </si>
  <si>
    <t>emoji4unicode</t>
  </si>
  <si>
    <t>https://github.com/google/emoji4unicode</t>
  </si>
  <si>
    <t>emoticon-composer-font</t>
  </si>
  <si>
    <t>https://github.com/google/emoticon-composer-font</t>
  </si>
  <si>
    <t>empirical_calibration</t>
  </si>
  <si>
    <t>https://github.com/google/empirical_calibration</t>
  </si>
  <si>
    <t>emre</t>
  </si>
  <si>
    <t>https://github.com/google/emre</t>
  </si>
  <si>
    <t>encrypted-bigquery-client</t>
  </si>
  <si>
    <t>https://github.com/google/encrypted-bigquery-client</t>
  </si>
  <si>
    <t>end-to-end</t>
  </si>
  <si>
    <t>https://github.com/google/end-to-end</t>
  </si>
  <si>
    <t>energysimulation</t>
  </si>
  <si>
    <t>https://github.com/google/energysimulation</t>
  </si>
  <si>
    <t>energystrategies</t>
  </si>
  <si>
    <t>https://github.com/google/energystrategies</t>
  </si>
  <si>
    <t>eng-edu</t>
  </si>
  <si>
    <t>https://github.com/google/eng-edu</t>
  </si>
  <si>
    <t>eng-practices</t>
  </si>
  <si>
    <t>https://github.com/google/eng-practices</t>
  </si>
  <si>
    <t>enjarify</t>
  </si>
  <si>
    <t>https://github.com/google/enjarify</t>
  </si>
  <si>
    <t>enum_class.dart</t>
  </si>
  <si>
    <t>https://github.com/google/enum_class.dart</t>
  </si>
  <si>
    <t>episodes.dart</t>
  </si>
  <si>
    <t>https://github.com/google/episodes.dart</t>
  </si>
  <si>
    <t>epr</t>
  </si>
  <si>
    <t>https://github.com/google/epr</t>
  </si>
  <si>
    <t>error-prone</t>
  </si>
  <si>
    <t>https://github.com/google/error-prone</t>
  </si>
  <si>
    <t>error-prone-javac</t>
  </si>
  <si>
    <t>https://github.com/google/error-prone-javac</t>
  </si>
  <si>
    <t>escapevelocity</t>
  </si>
  <si>
    <t>https://github.com/google/escapevelocity</t>
  </si>
  <si>
    <t>eslint-closure</t>
  </si>
  <si>
    <t>https://github.com/google/eslint-closure</t>
  </si>
  <si>
    <t>eslint-config-google</t>
  </si>
  <si>
    <t>https://github.com/google/eslint-config-google</t>
  </si>
  <si>
    <t>eta-to-rsa-scripts</t>
  </si>
  <si>
    <t>https://github.com/google/eta-to-rsa-scripts</t>
  </si>
  <si>
    <t>etc2comp</t>
  </si>
  <si>
    <t>https://github.com/google/etc2comp</t>
  </si>
  <si>
    <t>EtwToPprof</t>
  </si>
  <si>
    <t>https://github.com/google/EtwToPprof</t>
  </si>
  <si>
    <t>evcxr</t>
  </si>
  <si>
    <t>https://github.com/google/evcxr</t>
  </si>
  <si>
    <t>eventid-js</t>
  </si>
  <si>
    <t>https://github.com/google/eventid-js</t>
  </si>
  <si>
    <t>evergreen-checker</t>
  </si>
  <si>
    <t>https://github.com/google/evergreen-checker</t>
  </si>
  <si>
    <t>everythingisconnected</t>
  </si>
  <si>
    <t>https://github.com/google/everythingisconnected</t>
  </si>
  <si>
    <t>EXEgesis</t>
  </si>
  <si>
    <t>https://github.com/google/EXEgesis</t>
  </si>
  <si>
    <t>ExoPlayer</t>
  </si>
  <si>
    <t>https://github.com/google/ExoPlayer</t>
  </si>
  <si>
    <t>exposure-notifications-android</t>
  </si>
  <si>
    <t>https://github.com/google/exposure-notifications-android</t>
  </si>
  <si>
    <t>exposure-notifications-internals</t>
  </si>
  <si>
    <t>https://github.com/google/exposure-notifications-internals</t>
  </si>
  <si>
    <t>exposure-notifications-server</t>
  </si>
  <si>
    <t>https://github.com/google/exposure-notifications-server</t>
  </si>
  <si>
    <t>exposure-notifications-verification-server</t>
  </si>
  <si>
    <t>https://github.com/google/exposure-notifications-verification-server</t>
  </si>
  <si>
    <t>expt-analysis</t>
  </si>
  <si>
    <t>https://github.com/google/expt-analysis</t>
  </si>
  <si>
    <t>extra-keyboards-for-chrome-os</t>
  </si>
  <si>
    <t>https://github.com/google/extra-keyboards-for-chrome-os</t>
  </si>
  <si>
    <t>ezgantt</t>
  </si>
  <si>
    <t>https://github.com/google/ezgantt</t>
  </si>
  <si>
    <t>FakeMaker</t>
  </si>
  <si>
    <t>https://github.com/google/FakeMaker</t>
  </si>
  <si>
    <t>fancy-regex</t>
  </si>
  <si>
    <t>https://github.com/google/fancy-regex</t>
  </si>
  <si>
    <t>farmhash</t>
  </si>
  <si>
    <t>https://github.com/google/farmhash</t>
  </si>
  <si>
    <t>fast-optimized-community-significance</t>
  </si>
  <si>
    <t>https://github.com/google/fast-optimized-community-significance</t>
  </si>
  <si>
    <t>fast-simple-lcsk</t>
  </si>
  <si>
    <t>https://github.com/google/fast-simple-lcsk</t>
  </si>
  <si>
    <t>fastboot-mobile</t>
  </si>
  <si>
    <t>https://github.com/google/fastboot-mobile</t>
  </si>
  <si>
    <t>favcolor-android</t>
  </si>
  <si>
    <t>https://github.com/google/favcolor-android</t>
  </si>
  <si>
    <t>favcolor-findidp</t>
  </si>
  <si>
    <t>https://github.com/google/favcolor-findidp</t>
  </si>
  <si>
    <t>favcolor-ios</t>
  </si>
  <si>
    <t>https://github.com/google/favcolor-ios</t>
  </si>
  <si>
    <t>favcolor-server</t>
  </si>
  <si>
    <t>https://github.com/google/favcolor-server</t>
  </si>
  <si>
    <t>fchan-go</t>
  </si>
  <si>
    <t>https://github.com/google/fchan-go</t>
  </si>
  <si>
    <t>ferret</t>
  </si>
  <si>
    <t>https://github.com/google/ferret</t>
  </si>
  <si>
    <t>fest</t>
  </si>
  <si>
    <t>https://github.com/google/fest</t>
  </si>
  <si>
    <t>ffcc</t>
  </si>
  <si>
    <t>https://github.com/google/ffcc</t>
  </si>
  <si>
    <t>ffn</t>
  </si>
  <si>
    <t>https://github.com/google/ffn</t>
  </si>
  <si>
    <t>fhir</t>
  </si>
  <si>
    <t>https://github.com/google/fhir</t>
  </si>
  <si>
    <t>fhir-examples</t>
  </si>
  <si>
    <t>https://github.com/google/fhir-examples</t>
  </si>
  <si>
    <t>fidi</t>
  </si>
  <si>
    <t>https://github.com/google/fidi</t>
  </si>
  <si>
    <t>filament</t>
  </si>
  <si>
    <t>https://github.com/google/filament</t>
  </si>
  <si>
    <t>file-system-stress-testing</t>
  </si>
  <si>
    <t>https://github.com/google/file-system-stress-testing</t>
  </si>
  <si>
    <t>file.dart</t>
  </si>
  <si>
    <t>https://github.com/google/file.dart</t>
  </si>
  <si>
    <t>files.dart</t>
  </si>
  <si>
    <t>https://github.com/google/files.dart</t>
  </si>
  <si>
    <t>filesystem-proposal</t>
  </si>
  <si>
    <t>https://github.com/google/filesystem-proposal</t>
  </si>
  <si>
    <t>firing-range</t>
  </si>
  <si>
    <t>https://github.com/google/firing-range</t>
  </si>
  <si>
    <t>firmata.py</t>
  </si>
  <si>
    <t>https://github.com/google/firmata.py</t>
  </si>
  <si>
    <t>flatbuffers</t>
  </si>
  <si>
    <t>https://github.com/google/flatbuffers</t>
  </si>
  <si>
    <t>flatui</t>
  </si>
  <si>
    <t>https://github.com/google/flatui</t>
  </si>
  <si>
    <t>flax</t>
  </si>
  <si>
    <t>https://github.com/google/flax</t>
  </si>
  <si>
    <t>fleetspeak</t>
  </si>
  <si>
    <t>https://github.com/google/fleetspeak</t>
  </si>
  <si>
    <t>fleetspeak-doc</t>
  </si>
  <si>
    <t>https://github.com/google/fleetspeak-doc</t>
  </si>
  <si>
    <t>fleetspeak-rs</t>
  </si>
  <si>
    <t>https://github.com/google/fleetspeak-rs</t>
  </si>
  <si>
    <t>flexbox-layout</t>
  </si>
  <si>
    <t>https://github.com/google/flexbox-layout</t>
  </si>
  <si>
    <t>flight-lab</t>
  </si>
  <si>
    <t>https://github.com/google/flight-lab</t>
  </si>
  <si>
    <t>flogger</t>
  </si>
  <si>
    <t>https://github.com/google/flogger</t>
  </si>
  <si>
    <t>floodlight-audit</t>
  </si>
  <si>
    <t>https://github.com/google/floodlight-audit</t>
  </si>
  <si>
    <t>flooefi</t>
  </si>
  <si>
    <t>https://github.com/google/flooefi</t>
  </si>
  <si>
    <t>floog</t>
  </si>
  <si>
    <t>https://github.com/google/floog</t>
  </si>
  <si>
    <t>TSQL</t>
  </si>
  <si>
    <t>FluidNet</t>
  </si>
  <si>
    <t>https://github.com/google/FluidNet</t>
  </si>
  <si>
    <t>flutter-data</t>
  </si>
  <si>
    <t>https://github.com/google/flutter-data</t>
  </si>
  <si>
    <t>flutter-desktop-embedding</t>
  </si>
  <si>
    <t>https://github.com/google/flutter-desktop-embedding</t>
  </si>
  <si>
    <t>flutter-provide</t>
  </si>
  <si>
    <t>https://github.com/google/flutter-provide</t>
  </si>
  <si>
    <t>flutter.plugins</t>
  </si>
  <si>
    <t>https://github.com/google/flutter.plugins</t>
  </si>
  <si>
    <t>flutter.widgets</t>
  </si>
  <si>
    <t>https://github.com/google/flutter.widgets</t>
  </si>
  <si>
    <t>flutter_flux</t>
  </si>
  <si>
    <t>https://github.com/google/flutter_flux</t>
  </si>
  <si>
    <t>flutter_minimal_store</t>
  </si>
  <si>
    <t>https://github.com/google/flutter_minimal_store</t>
  </si>
  <si>
    <t>font-go</t>
  </si>
  <si>
    <t>https://github.com/google/font-go</t>
  </si>
  <si>
    <t>fonts</t>
  </si>
  <si>
    <t>https://github.com/google/fonts</t>
  </si>
  <si>
    <t>forcefield</t>
  </si>
  <si>
    <t>https://github.com/google/forcefield</t>
  </si>
  <si>
    <t>Gosu</t>
  </si>
  <si>
    <t>forklift</t>
  </si>
  <si>
    <t>https://github.com/google/forklift</t>
  </si>
  <si>
    <t>fpc</t>
  </si>
  <si>
    <t>https://github.com/google/fpc</t>
  </si>
  <si>
    <t>fplbase</t>
  </si>
  <si>
    <t>https://github.com/google/fplbase</t>
  </si>
  <si>
    <t>fplutil</t>
  </si>
  <si>
    <t>https://github.com/google/fplutil</t>
  </si>
  <si>
    <t>framecount-colorbars-v1</t>
  </si>
  <si>
    <t>https://github.com/google/framecount-colorbars-v1</t>
  </si>
  <si>
    <t>framework-for-osdu</t>
  </si>
  <si>
    <t>https://github.com/google/framework-for-osdu</t>
  </si>
  <si>
    <t>freebase-wikidata-converter</t>
  </si>
  <si>
    <t>https://github.com/google/freebase-wikidata-converter</t>
  </si>
  <si>
    <t>fresnel</t>
  </si>
  <si>
    <t>https://github.com/google/fresnel</t>
  </si>
  <si>
    <t>fruit</t>
  </si>
  <si>
    <t>https://github.com/google/fruit</t>
  </si>
  <si>
    <t>fscrypt</t>
  </si>
  <si>
    <t>https://github.com/google/fscrypt</t>
  </si>
  <si>
    <t>fscryptctl</t>
  </si>
  <si>
    <t>https://github.com/google/fscryptctl</t>
  </si>
  <si>
    <t>fswalker</t>
  </si>
  <si>
    <t>https://github.com/google/fswalker</t>
  </si>
  <si>
    <t>ftc-object-detection</t>
  </si>
  <si>
    <t>https://github.com/google/ftc-object-detection</t>
  </si>
  <si>
    <t>functional-objc</t>
  </si>
  <si>
    <t>https://github.com/google/functional-objc</t>
  </si>
  <si>
    <t>functions-demo</t>
  </si>
  <si>
    <t>https://github.com/google/functions-demo</t>
  </si>
  <si>
    <t>fury</t>
  </si>
  <si>
    <t>https://github.com/google/fury</t>
  </si>
  <si>
    <t>fusion-power-video</t>
  </si>
  <si>
    <t>https://github.com/google/fusion-power-video</t>
  </si>
  <si>
    <t>fusion-tables-archive-visualizer</t>
  </si>
  <si>
    <t>https://github.com/google/fusion-tables-archive-visualizer</t>
  </si>
  <si>
    <t>fusion-tables-drive-export</t>
  </si>
  <si>
    <t>https://github.com/google/fusion-tables-drive-export</t>
  </si>
  <si>
    <t>fuzzbench</t>
  </si>
  <si>
    <t>https://github.com/google/fuzzbench</t>
  </si>
  <si>
    <t>fuzzer-test-suite</t>
  </si>
  <si>
    <t>https://github.com/google/fuzzer-test-suite</t>
  </si>
  <si>
    <t>fuzzing</t>
  </si>
  <si>
    <t>https://github.com/google/fuzzing</t>
  </si>
  <si>
    <t>gae-channel-api.dart</t>
  </si>
  <si>
    <t>https://github.com/google/gae-channel-api.dart</t>
  </si>
  <si>
    <t>gae-secure-scaffold-python</t>
  </si>
  <si>
    <t>https://github.com/google/gae-secure-scaffold-python</t>
  </si>
  <si>
    <t>gae-secure-scaffold-python3</t>
  </si>
  <si>
    <t>https://github.com/google/gae-secure-scaffold-python3</t>
  </si>
  <si>
    <t>galogen</t>
  </si>
  <si>
    <t>https://github.com/google/galogen</t>
  </si>
  <si>
    <t>gapid</t>
  </si>
  <si>
    <t>https://github.com/google/gapid</t>
  </si>
  <si>
    <t>gcm</t>
  </si>
  <si>
    <t>https://github.com/google/gcm</t>
  </si>
  <si>
    <t>gcnn-survey-paper</t>
  </si>
  <si>
    <t>https://github.com/google/gcnn-survey-paper</t>
  </si>
  <si>
    <t>gdal-autotest2</t>
  </si>
  <si>
    <t>https://github.com/google/gdal-autotest2</t>
  </si>
  <si>
    <t>gdata-java-client</t>
  </si>
  <si>
    <t>https://github.com/google/gdata-java-client</t>
  </si>
  <si>
    <t>gdata-objectivec-client</t>
  </si>
  <si>
    <t>https://github.com/google/gdata-objectivec-client</t>
  </si>
  <si>
    <t>gdata-python-client</t>
  </si>
  <si>
    <t>https://github.com/google/gdata-python-client</t>
  </si>
  <si>
    <t>gde-speakersbureau</t>
  </si>
  <si>
    <t>https://github.com/google/gde-speakersbureau</t>
  </si>
  <si>
    <t>gemmlowp</t>
  </si>
  <si>
    <t>https://github.com/google/gemmlowp</t>
  </si>
  <si>
    <t>generativemloncloud</t>
  </si>
  <si>
    <t>https://github.com/google/generativemloncloud</t>
  </si>
  <si>
    <t>generator-goro</t>
  </si>
  <si>
    <t>https://github.com/google/generator-goro</t>
  </si>
  <si>
    <t>genomics-protos</t>
  </si>
  <si>
    <t>https://github.com/google/genomics-protos</t>
  </si>
  <si>
    <t>GeoexperimentsResearch</t>
  </si>
  <si>
    <t>https://github.com/google/GeoexperimentsResearch</t>
  </si>
  <si>
    <t>geovelo</t>
  </si>
  <si>
    <t>https://github.com/google/geovelo</t>
  </si>
  <si>
    <t>gerrit-linter</t>
  </si>
  <si>
    <t>https://github.com/google/gerrit-linter</t>
  </si>
  <si>
    <t>gf-layers</t>
  </si>
  <si>
    <t>https://github.com/google/gf-layers</t>
  </si>
  <si>
    <t>gfbuild-amber</t>
  </si>
  <si>
    <t>https://github.com/google/gfbuild-amber</t>
  </si>
  <si>
    <t>gfbuild-angle</t>
  </si>
  <si>
    <t>https://github.com/google/gfbuild-angle</t>
  </si>
  <si>
    <t>gfbuild-glslang</t>
  </si>
  <si>
    <t>https://github.com/google/gfbuild-glslang</t>
  </si>
  <si>
    <t>gfbuild-graphicsfuzz</t>
  </si>
  <si>
    <t>https://github.com/google/gfbuild-graphicsfuzz</t>
  </si>
  <si>
    <t>gfbuild-llpc</t>
  </si>
  <si>
    <t>https://github.com/google/gfbuild-llpc</t>
  </si>
  <si>
    <t>gfbuild-SPIRV-Cross</t>
  </si>
  <si>
    <t>https://github.com/google/gfbuild-SPIRV-Cross</t>
  </si>
  <si>
    <t>gfbuild-SPIRV-Tools</t>
  </si>
  <si>
    <t>https://github.com/google/gfbuild-SPIRV-Tools</t>
  </si>
  <si>
    <t>gfbuild-swiftshader</t>
  </si>
  <si>
    <t>https://github.com/google/gfbuild-swiftshader</t>
  </si>
  <si>
    <t>gfw-deployments</t>
  </si>
  <si>
    <t>https://github.com/google/gfw-deployments</t>
  </si>
  <si>
    <t>ghc-source-gen</t>
  </si>
  <si>
    <t>https://github.com/google/ghc-source-gen</t>
  </si>
  <si>
    <t>gif-for-cli</t>
  </si>
  <si>
    <t>https://github.com/google/gif-for-cli</t>
  </si>
  <si>
    <t>GiftStick</t>
  </si>
  <si>
    <t>https://github.com/google/GiftStick</t>
  </si>
  <si>
    <t>gin</t>
  </si>
  <si>
    <t>https://github.com/google/gin</t>
  </si>
  <si>
    <t>gin-config</t>
  </si>
  <si>
    <t>https://github.com/google/gin-config</t>
  </si>
  <si>
    <t>gipfeli</t>
  </si>
  <si>
    <t>https://github.com/google/gipfeli</t>
  </si>
  <si>
    <t>git-annex-external-gcs</t>
  </si>
  <si>
    <t>https://github.com/google/git-annex-external-gcs</t>
  </si>
  <si>
    <t>git-appraise</t>
  </si>
  <si>
    <t>https://github.com/google/git-appraise</t>
  </si>
  <si>
    <t>git-appraise-eclipse</t>
  </si>
  <si>
    <t>https://github.com/google/git-appraise-eclipse</t>
  </si>
  <si>
    <t>Eclipse Public License 1.0</t>
  </si>
  <si>
    <t>git-appraise-web</t>
  </si>
  <si>
    <t>https://github.com/google/git-appraise-web</t>
  </si>
  <si>
    <t>git-mmrepo</t>
  </si>
  <si>
    <t>https://github.com/google/git-mmrepo</t>
  </si>
  <si>
    <t>git-patrol</t>
  </si>
  <si>
    <t>https://github.com/google/git-patrol</t>
  </si>
  <si>
    <t>git-phabricator-mirror</t>
  </si>
  <si>
    <t>https://github.com/google/git-phabricator-mirror</t>
  </si>
  <si>
    <t>git-presubmit-linter</t>
  </si>
  <si>
    <t>https://github.com/google/git-presubmit-linter</t>
  </si>
  <si>
    <t>git-pull-request-mirror</t>
  </si>
  <si>
    <t>https://github.com/google/git-pull-request-mirror</t>
  </si>
  <si>
    <t>git-rebaser</t>
  </si>
  <si>
    <t>https://github.com/google/git-rebaser</t>
  </si>
  <si>
    <t>git-sync-changes</t>
  </si>
  <si>
    <t>https://github.com/google/git-sync-changes</t>
  </si>
  <si>
    <t>git-tree</t>
  </si>
  <si>
    <t>https://github.com/google/git-tree</t>
  </si>
  <si>
    <t>github-issue-mover</t>
  </si>
  <si>
    <t>https://github.com/google/github-issue-mover</t>
  </si>
  <si>
    <t>github-owners-bot</t>
  </si>
  <si>
    <t>https://github.com/google/github-owners-bot</t>
  </si>
  <si>
    <t>github-release-retry</t>
  </si>
  <si>
    <t>https://github.com/google/github-release-retry</t>
  </si>
  <si>
    <t>gitiles</t>
  </si>
  <si>
    <t>https://github.com/google/gitiles</t>
  </si>
  <si>
    <t>gitkit-ruby</t>
  </si>
  <si>
    <t>https://github.com/google/gitkit-ruby</t>
  </si>
  <si>
    <t>gitprotocolio</t>
  </si>
  <si>
    <t>https://github.com/google/gitprotocolio</t>
  </si>
  <si>
    <t>gitwf</t>
  </si>
  <si>
    <t>https://github.com/google/gitwf</t>
  </si>
  <si>
    <t>gjstest</t>
  </si>
  <si>
    <t>https://github.com/google/gjstest</t>
  </si>
  <si>
    <t>GL-Shader-Validator</t>
  </si>
  <si>
    <t>https://github.com/google/GL-Shader-Validator</t>
  </si>
  <si>
    <t>glassbox</t>
  </si>
  <si>
    <t>https://github.com/google/glassbox</t>
  </si>
  <si>
    <t>glazier</t>
  </si>
  <si>
    <t>https://github.com/google/glazier</t>
  </si>
  <si>
    <t>glmmplus</t>
  </si>
  <si>
    <t>https://github.com/google/glmmplus</t>
  </si>
  <si>
    <t>glog</t>
  </si>
  <si>
    <t>https://github.com/google/glog</t>
  </si>
  <si>
    <t>gmail-oauth2-tools</t>
  </si>
  <si>
    <t>https://github.com/google/gmail-oauth2-tools</t>
  </si>
  <si>
    <t>gmailsnooze</t>
  </si>
  <si>
    <t>https://github.com/google/gmailsnooze</t>
  </si>
  <si>
    <t>gnxi</t>
  </si>
  <si>
    <t>https://github.com/google/gnxi</t>
  </si>
  <si>
    <t>go-attestation</t>
  </si>
  <si>
    <t>https://github.com/google/go-attestation</t>
  </si>
  <si>
    <t>go-cabfile</t>
  </si>
  <si>
    <t>https://github.com/google/go-cabfile</t>
  </si>
  <si>
    <t>go-cloud</t>
  </si>
  <si>
    <t>https://github.com/google/go-cloud</t>
  </si>
  <si>
    <t>go-cmdtest</t>
  </si>
  <si>
    <t>https://github.com/google/go-cmdtest</t>
  </si>
  <si>
    <t>go-cmp</t>
  </si>
  <si>
    <t>https://github.com/google/go-cmp</t>
  </si>
  <si>
    <t>go-containerregistry</t>
  </si>
  <si>
    <t>https://github.com/google/go-containerregistry</t>
  </si>
  <si>
    <t>go-dap</t>
  </si>
  <si>
    <t>https://github.com/google/go-dap</t>
  </si>
  <si>
    <t>go-flow-levee</t>
  </si>
  <si>
    <t>https://github.com/google/go-flow-levee</t>
  </si>
  <si>
    <t>go-github</t>
  </si>
  <si>
    <t>https://github.com/google/go-github</t>
  </si>
  <si>
    <t>go-glicko2</t>
  </si>
  <si>
    <t>https://github.com/google/go-glicko2</t>
  </si>
  <si>
    <t>go-intervals</t>
  </si>
  <si>
    <t>https://github.com/google/go-intervals</t>
  </si>
  <si>
    <t>go-jsonnet</t>
  </si>
  <si>
    <t>https://github.com/google/go-jsonnet</t>
  </si>
  <si>
    <t>go-licenses</t>
  </si>
  <si>
    <t>https://github.com/google/go-licenses</t>
  </si>
  <si>
    <t>go-metrics-stackdriver</t>
  </si>
  <si>
    <t>https://github.com/google/go-metrics-stackdriver</t>
  </si>
  <si>
    <t>go-microservice-helpers</t>
  </si>
  <si>
    <t>https://github.com/google/go-microservice-helpers</t>
  </si>
  <si>
    <t>go-pbmoney</t>
  </si>
  <si>
    <t>https://github.com/google/go-pbmoney</t>
  </si>
  <si>
    <t>go-pcie-screamer</t>
  </si>
  <si>
    <t>https://github.com/google/go-pcie-screamer</t>
  </si>
  <si>
    <t>go-pcie-tlp</t>
  </si>
  <si>
    <t>https://github.com/google/go-pcie-tlp</t>
  </si>
  <si>
    <t>go-querystring</t>
  </si>
  <si>
    <t>https://github.com/google/go-querystring</t>
  </si>
  <si>
    <t>go-replayers</t>
  </si>
  <si>
    <t>https://github.com/google/go-replayers</t>
  </si>
  <si>
    <t>go-safeweb</t>
  </si>
  <si>
    <t>https://github.com/google/go-safeweb</t>
  </si>
  <si>
    <t>go-shlex</t>
  </si>
  <si>
    <t>https://github.com/google/go-shlex</t>
  </si>
  <si>
    <t>go-streaming-globber</t>
  </si>
  <si>
    <t>https://github.com/google/go-streaming-globber</t>
  </si>
  <si>
    <t>go-structeditor</t>
  </si>
  <si>
    <t>https://github.com/google/go-structeditor</t>
  </si>
  <si>
    <t>go-tika</t>
  </si>
  <si>
    <t>https://github.com/google/go-tika</t>
  </si>
  <si>
    <t>go-tpm</t>
  </si>
  <si>
    <t>https://github.com/google/go-tpm</t>
  </si>
  <si>
    <t>go-tpm-tools</t>
  </si>
  <si>
    <t>https://github.com/google/go-tpm-tools</t>
  </si>
  <si>
    <t>go-trace</t>
  </si>
  <si>
    <t>https://github.com/google/go-trace</t>
  </si>
  <si>
    <t>go-tspi</t>
  </si>
  <si>
    <t>https://github.com/google/go-tspi</t>
  </si>
  <si>
    <t>go-webdav</t>
  </si>
  <si>
    <t>https://github.com/google/go-webdav</t>
  </si>
  <si>
    <t>goblet</t>
  </si>
  <si>
    <t>https://github.com/google/goblet</t>
  </si>
  <si>
    <t>gocw</t>
  </si>
  <si>
    <t>https://github.com/google/gocw</t>
  </si>
  <si>
    <t>godata</t>
  </si>
  <si>
    <t>https://github.com/google/godata</t>
  </si>
  <si>
    <t>godepq</t>
  </si>
  <si>
    <t>https://github.com/google/godepq</t>
  </si>
  <si>
    <t>goexpect</t>
  </si>
  <si>
    <t>https://github.com/google/goexpect</t>
  </si>
  <si>
    <t>gofountain</t>
  </si>
  <si>
    <t>https://github.com/google/gofountain</t>
  </si>
  <si>
    <t>gofuzz</t>
  </si>
  <si>
    <t>https://github.com/google/gofuzz</t>
  </si>
  <si>
    <t>gojiraw</t>
  </si>
  <si>
    <t>https://github.com/google/gojiraw</t>
  </si>
  <si>
    <t>golden</t>
  </si>
  <si>
    <t>https://github.com/google/golden</t>
  </si>
  <si>
    <t>goldfinch</t>
  </si>
  <si>
    <t>https://github.com/google/goldfinch</t>
  </si>
  <si>
    <t>gonids</t>
  </si>
  <si>
    <t>https://github.com/google/gonids</t>
  </si>
  <si>
    <t>googet</t>
  </si>
  <si>
    <t>https://github.com/google/googet</t>
  </si>
  <si>
    <t>google-api-java-client-samples</t>
  </si>
  <si>
    <t>https://github.com/google/google-api-java-client-samples</t>
  </si>
  <si>
    <t>google-api-javascript-client</t>
  </si>
  <si>
    <t>https://github.com/google/google-api-javascript-client</t>
  </si>
  <si>
    <t>google-api-objectivec-client</t>
  </si>
  <si>
    <t>https://github.com/google/google-api-objectivec-client</t>
  </si>
  <si>
    <t>google-api-objectivec-client-for-rest</t>
  </si>
  <si>
    <t>https://github.com/google/google-api-objectivec-client-for-rest</t>
  </si>
  <si>
    <t>google-apputils</t>
  </si>
  <si>
    <t>https://github.com/google/google-apputils</t>
  </si>
  <si>
    <t>google-authenticator</t>
  </si>
  <si>
    <t>https://github.com/google/google-authenticator</t>
  </si>
  <si>
    <t>google-authenticator-android</t>
  </si>
  <si>
    <t>https://github.com/google/google-authenticator-android</t>
  </si>
  <si>
    <t>google-authenticator-libpam</t>
  </si>
  <si>
    <t>https://github.com/google/google-authenticator-libpam</t>
  </si>
  <si>
    <t>google-ctf</t>
  </si>
  <si>
    <t>https://github.com/google/google-ctf</t>
  </si>
  <si>
    <t>google-drive-dokany</t>
  </si>
  <si>
    <t>https://github.com/google/google-drive-dokany</t>
  </si>
  <si>
    <t>google-drive-proxy</t>
  </si>
  <si>
    <t>https://github.com/google/google-drive-proxy</t>
  </si>
  <si>
    <t>google-drive-shell-extension</t>
  </si>
  <si>
    <t>https://github.com/google/google-drive-shell-extension</t>
  </si>
  <si>
    <t>google-empty-test-module</t>
  </si>
  <si>
    <t>https://github.com/google/google-empty-test-module</t>
  </si>
  <si>
    <t>google-gdata</t>
  </si>
  <si>
    <t>https://github.com/google/google-gdata</t>
  </si>
  <si>
    <t>google-id-token</t>
  </si>
  <si>
    <t>https://github.com/google/google-id-token</t>
  </si>
  <si>
    <t>google-input-tools</t>
  </si>
  <si>
    <t>https://github.com/google/google-input-tools</t>
  </si>
  <si>
    <t>google-java-format</t>
  </si>
  <si>
    <t>https://github.com/google/google-java-format</t>
  </si>
  <si>
    <t>google-maven-parents</t>
  </si>
  <si>
    <t>https://github.com/google/google-maven-parents</t>
  </si>
  <si>
    <t>google-my-business-samples</t>
  </si>
  <si>
    <t>https://github.com/google/google-my-business-samples</t>
  </si>
  <si>
    <t>google-reauth-python</t>
  </si>
  <si>
    <t>https://github.com/google/google-reauth-python</t>
  </si>
  <si>
    <t>google-toolbox-for-mac</t>
  </si>
  <si>
    <t>https://github.com/google/google-toolbox-for-mac</t>
  </si>
  <si>
    <t>google-visualization-issues</t>
  </si>
  <si>
    <t>https://github.com/google/google-visualization-issues</t>
  </si>
  <si>
    <t>google-visualization-java</t>
  </si>
  <si>
    <t>https://github.com/google/google-visualization-java</t>
  </si>
  <si>
    <t>google-visualization-python</t>
  </si>
  <si>
    <t>https://github.com/google/google-visualization-python</t>
  </si>
  <si>
    <t>google.github.io</t>
  </si>
  <si>
    <t>https://github.com/google/google.github.io</t>
  </si>
  <si>
    <t>googlecrisismap</t>
  </si>
  <si>
    <t>https://github.com/google/googlecrisismap</t>
  </si>
  <si>
    <t>googlesource-auth-tools</t>
  </si>
  <si>
    <t>https://github.com/google/googlesource-auth-tools</t>
  </si>
  <si>
    <t>googletest</t>
  </si>
  <si>
    <t>https://github.com/google/googletest</t>
  </si>
  <si>
    <t>googletv-android-samples</t>
  </si>
  <si>
    <t>https://github.com/google/googletv-android-samples</t>
  </si>
  <si>
    <t>gopacket</t>
  </si>
  <si>
    <t>https://github.com/google/gopacket</t>
  </si>
  <si>
    <t>gops</t>
  </si>
  <si>
    <t>https://github.com/google/gops</t>
  </si>
  <si>
    <t>GOS-conventions</t>
  </si>
  <si>
    <t>https://github.com/google/GOS-conventions</t>
  </si>
  <si>
    <t>goterm</t>
  </si>
  <si>
    <t>https://github.com/google/goterm</t>
  </si>
  <si>
    <t>gotrace</t>
  </si>
  <si>
    <t>https://github.com/google/gotrace</t>
  </si>
  <si>
    <t>gousb</t>
  </si>
  <si>
    <t>https://github.com/google/gousb</t>
  </si>
  <si>
    <t>gov-meetings-made-searchable</t>
  </si>
  <si>
    <t>https://github.com/google/gov-meetings-made-searchable</t>
  </si>
  <si>
    <t>gps-measurement-tools</t>
  </si>
  <si>
    <t>https://github.com/google/gps-measurement-tools</t>
  </si>
  <si>
    <t>gps_building_blocks</t>
  </si>
  <si>
    <t>https://github.com/google/gps_building_blocks</t>
  </si>
  <si>
    <t>gps_data_solutions</t>
  </si>
  <si>
    <t>https://github.com/google/gps_data_solutions</t>
  </si>
  <si>
    <t>gpu-emulation-stress-test</t>
  </si>
  <si>
    <t>https://github.com/google/gpu-emulation-stress-test</t>
  </si>
  <si>
    <t>gpu-mux</t>
  </si>
  <si>
    <t>https://github.com/google/gpu-mux</t>
  </si>
  <si>
    <t>gpu-runtime</t>
  </si>
  <si>
    <t>https://github.com/google/gpu-runtime</t>
  </si>
  <si>
    <t>grafika</t>
  </si>
  <si>
    <t>https://github.com/google/grafika</t>
  </si>
  <si>
    <t>graph-gen</t>
  </si>
  <si>
    <t>https://github.com/google/graph-gen</t>
  </si>
  <si>
    <t>graphd</t>
  </si>
  <si>
    <t>https://github.com/google/graphd</t>
  </si>
  <si>
    <t>graphicsfuzz</t>
  </si>
  <si>
    <t>https://github.com/google/graphicsfuzz</t>
  </si>
  <si>
    <t>graph_distillation</t>
  </si>
  <si>
    <t>https://github.com/google/graph_distillation</t>
  </si>
  <si>
    <t>grassland</t>
  </si>
  <si>
    <t>https://github.com/google/grassland</t>
  </si>
  <si>
    <t>grinder.dart</t>
  </si>
  <si>
    <t>https://github.com/google/grinder.dart</t>
  </si>
  <si>
    <t>grittibanzli</t>
  </si>
  <si>
    <t>https://github.com/google/grittibanzli</t>
  </si>
  <si>
    <t>ground-android</t>
  </si>
  <si>
    <t>https://github.com/google/ground-android</t>
  </si>
  <si>
    <t>ground-platform</t>
  </si>
  <si>
    <t>https://github.com/google/ground-platform</t>
  </si>
  <si>
    <t>grpc-kapt</t>
  </si>
  <si>
    <t>https://github.com/google/grpc-kapt</t>
  </si>
  <si>
    <t>grr</t>
  </si>
  <si>
    <t>https://github.com/google/grr</t>
  </si>
  <si>
    <t>grr-doc</t>
  </si>
  <si>
    <t>https://github.com/google/grr-doc</t>
  </si>
  <si>
    <t>grr_go_api_client</t>
  </si>
  <si>
    <t>https://github.com/google/grr_go_api_client</t>
  </si>
  <si>
    <t>grr_go_client</t>
  </si>
  <si>
    <t>https://github.com/google/grr_go_client</t>
  </si>
  <si>
    <t>grumpy</t>
  </si>
  <si>
    <t>https://github.com/google/grumpy</t>
  </si>
  <si>
    <t>gsa-admin-toolkit</t>
  </si>
  <si>
    <t>https://github.com/google/gsa-admin-toolkit</t>
  </si>
  <si>
    <t>GSCXScanner</t>
  </si>
  <si>
    <t>https://github.com/google/GSCXScanner</t>
  </si>
  <si>
    <t>gsocguides</t>
  </si>
  <si>
    <t>https://github.com/google/gsocguides</t>
  </si>
  <si>
    <t>gson</t>
  </si>
  <si>
    <t>https://github.com/google/gson</t>
  </si>
  <si>
    <t>gsps-support-tool</t>
  </si>
  <si>
    <t>https://github.com/google/gsps-support-tool</t>
  </si>
  <si>
    <t>Visual Basic</t>
  </si>
  <si>
    <t>gtd-txt</t>
  </si>
  <si>
    <t>https://github.com/google/gtd-txt</t>
  </si>
  <si>
    <t>gtest-parallel</t>
  </si>
  <si>
    <t>https://github.com/google/gtest-parallel</t>
  </si>
  <si>
    <t>gtm-currency-rates-sync</t>
  </si>
  <si>
    <t>https://github.com/google/gtm-currency-rates-sync</t>
  </si>
  <si>
    <t>gtm-http-fetcher</t>
  </si>
  <si>
    <t>https://github.com/google/gtm-http-fetcher</t>
  </si>
  <si>
    <t>gtm-oauth</t>
  </si>
  <si>
    <t>https://github.com/google/gtm-oauth</t>
  </si>
  <si>
    <t>gtm-oauth2</t>
  </si>
  <si>
    <t>https://github.com/google/gtm-oauth2</t>
  </si>
  <si>
    <t>gtm-session-fetcher</t>
  </si>
  <si>
    <t>https://github.com/google/gtm-session-fetcher</t>
  </si>
  <si>
    <t>GTMAppAuth</t>
  </si>
  <si>
    <t>https://github.com/google/GTMAppAuth</t>
  </si>
  <si>
    <t>gtm_load_timer</t>
  </si>
  <si>
    <t>https://github.com/google/gtm_load_timer</t>
  </si>
  <si>
    <t>gts</t>
  </si>
  <si>
    <t>https://github.com/google/gts</t>
  </si>
  <si>
    <t>GTXiLib</t>
  </si>
  <si>
    <t>https://github.com/google/GTXiLib</t>
  </si>
  <si>
    <t>guava</t>
  </si>
  <si>
    <t>https://github.com/google/guava</t>
  </si>
  <si>
    <t>guava-beta-checker</t>
  </si>
  <si>
    <t>https://github.com/google/guava-beta-checker</t>
  </si>
  <si>
    <t>guava-js-umd</t>
  </si>
  <si>
    <t>https://github.com/google/guava-js-umd</t>
  </si>
  <si>
    <t>guetzli</t>
  </si>
  <si>
    <t>https://github.com/google/guetzli</t>
  </si>
  <si>
    <t>guice</t>
  </si>
  <si>
    <t>https://github.com/google/guice</t>
  </si>
  <si>
    <t>guice-aqueduct</t>
  </si>
  <si>
    <t>https://github.com/google/guice-aqueduct</t>
  </si>
  <si>
    <t>gulava</t>
  </si>
  <si>
    <t>https://github.com/google/gulava</t>
  </si>
  <si>
    <t>gulp-google-closure-deps</t>
  </si>
  <si>
    <t>https://github.com/google/gulp-google-closure-deps</t>
  </si>
  <si>
    <t>gumbel_sinkhorn</t>
  </si>
  <si>
    <t>https://github.com/google/gumbel_sinkhorn</t>
  </si>
  <si>
    <t>gumbo-parser</t>
  </si>
  <si>
    <t>https://github.com/google/gumbo-parser</t>
  </si>
  <si>
    <t>gvisor</t>
  </si>
  <si>
    <t>https://github.com/google/gvisor</t>
  </si>
  <si>
    <t>gwt-charts</t>
  </si>
  <si>
    <t>https://github.com/google/gwt-charts</t>
  </si>
  <si>
    <t>gwteventbinder</t>
  </si>
  <si>
    <t>https://github.com/google/gwteventbinder</t>
  </si>
  <si>
    <t>gwtmockito</t>
  </si>
  <si>
    <t>https://github.com/google/gwtmockito</t>
  </si>
  <si>
    <t>gxui</t>
  </si>
  <si>
    <t>https://github.com/google/gxui</t>
  </si>
  <si>
    <t>hana-bq-beam-connector</t>
  </si>
  <si>
    <t>https://github.com/google/hana-bq-beam-connector</t>
  </si>
  <si>
    <t>hangouts-chat-bot-cloud-function-nodejs-example</t>
  </si>
  <si>
    <t>https://github.com/google/hangouts-chat-bot-cloud-function-nodejs-example</t>
  </si>
  <si>
    <t>har-sanitizer</t>
  </si>
  <si>
    <t>https://github.com/google/har-sanitizer</t>
  </si>
  <si>
    <t>har2csv</t>
  </si>
  <si>
    <t>https://github.com/google/har2csv</t>
  </si>
  <si>
    <t>HardwarePrototypingToolkit</t>
  </si>
  <si>
    <t>https://github.com/google/HardwarePrototypingToolkit</t>
  </si>
  <si>
    <t>harpia</t>
  </si>
  <si>
    <t>https://github.com/google/harpia</t>
  </si>
  <si>
    <t>hashing-demo</t>
  </si>
  <si>
    <t>https://github.com/google/hashing-demo</t>
  </si>
  <si>
    <t>hashtable-benchmarks</t>
  </si>
  <si>
    <t>https://github.com/google/hashtable-benchmarks</t>
  </si>
  <si>
    <t>haskell-indexer</t>
  </si>
  <si>
    <t>https://github.com/google/haskell-indexer</t>
  </si>
  <si>
    <t>haskell-trainings</t>
  </si>
  <si>
    <t>https://github.com/google/haskell-trainings</t>
  </si>
  <si>
    <t>hat-backup</t>
  </si>
  <si>
    <t>https://github.com/google/hat-backup</t>
  </si>
  <si>
    <t>hdrnet</t>
  </si>
  <si>
    <t>https://github.com/google/hdrnet</t>
  </si>
  <si>
    <t>heartbleed-burp-extension</t>
  </si>
  <si>
    <t>https://github.com/google/heartbleed-burp-extension</t>
  </si>
  <si>
    <t>hell0world-curriculum</t>
  </si>
  <si>
    <t>https://github.com/google/hell0world-curriculum</t>
  </si>
  <si>
    <t>helloargdx</t>
  </si>
  <si>
    <t>https://github.com/google/helloargdx</t>
  </si>
  <si>
    <t>helm-broker</t>
  </si>
  <si>
    <t>https://github.com/google/helm-broker</t>
  </si>
  <si>
    <t>heroku-buildpack-bazel</t>
  </si>
  <si>
    <t>https://github.com/google/heroku-buildpack-bazel</t>
  </si>
  <si>
    <t>highway</t>
  </si>
  <si>
    <t>https://github.com/google/highway</t>
  </si>
  <si>
    <t>highwayhash</t>
  </si>
  <si>
    <t>https://github.com/google/highwayhash</t>
  </si>
  <si>
    <t>hilbert</t>
  </si>
  <si>
    <t>https://github.com/google/hilbert</t>
  </si>
  <si>
    <t>homebrew-google-authenticator</t>
  </si>
  <si>
    <t>https://github.com/google/homebrew-google-authenticator</t>
  </si>
  <si>
    <t>homebrew-xpra</t>
  </si>
  <si>
    <t>https://github.com/google/homebrew-xpra</t>
  </si>
  <si>
    <t>honggfuzz</t>
  </si>
  <si>
    <t>https://github.com/google/honggfuzz</t>
  </si>
  <si>
    <t>hops</t>
  </si>
  <si>
    <t>https://github.com/google/hops</t>
  </si>
  <si>
    <t>horenso</t>
  </si>
  <si>
    <t>https://github.com/google/horenso</t>
  </si>
  <si>
    <t>Perl</t>
  </si>
  <si>
    <t>hotel-ads-etl-tool</t>
  </si>
  <si>
    <t>https://github.com/google/hotel-ads-etl-tool</t>
  </si>
  <si>
    <t>hotel-booking-api-validator</t>
  </si>
  <si>
    <t>https://github.com/google/hotel-booking-api-validator</t>
  </si>
  <si>
    <t>hover</t>
  </si>
  <si>
    <t>https://github.com/google/hover</t>
  </si>
  <si>
    <t>hprof-parser</t>
  </si>
  <si>
    <t>https://github.com/google/hprof-parser</t>
  </si>
  <si>
    <t>hrepl</t>
  </si>
  <si>
    <t>https://github.com/google/hrepl</t>
  </si>
  <si>
    <t>hrx</t>
  </si>
  <si>
    <t>https://github.com/google/hrx</t>
  </si>
  <si>
    <t>hrx-ruby</t>
  </si>
  <si>
    <t>https://github.com/google/hrx-ruby</t>
  </si>
  <si>
    <t>html-quiz</t>
  </si>
  <si>
    <t>https://github.com/google/html-quiz</t>
  </si>
  <si>
    <t>http2preload</t>
  </si>
  <si>
    <t>https://github.com/google/http2preload</t>
  </si>
  <si>
    <t>http_prefetching</t>
  </si>
  <si>
    <t>https://github.com/google/http_prefetching</t>
  </si>
  <si>
    <t>hugeml</t>
  </si>
  <si>
    <t>https://github.com/google/hugeml</t>
  </si>
  <si>
    <t>huproxy</t>
  </si>
  <si>
    <t>https://github.com/google/huproxy</t>
  </si>
  <si>
    <t>hyou</t>
  </si>
  <si>
    <t>https://github.com/google/hyou</t>
  </si>
  <si>
    <t>hypebot</t>
  </si>
  <si>
    <t>https://github.com/google/hypebot</t>
  </si>
  <si>
    <t>i18n_sanitycheck</t>
  </si>
  <si>
    <t>https://github.com/google/i18n_sanitycheck</t>
  </si>
  <si>
    <t>icing-search</t>
  </si>
  <si>
    <t>https://github.com/google/icing-search</t>
  </si>
  <si>
    <t>idaidle</t>
  </si>
  <si>
    <t>https://github.com/google/idaidle</t>
  </si>
  <si>
    <t>CMake</t>
  </si>
  <si>
    <t>ide-perf</t>
  </si>
  <si>
    <t>https://github.com/google/ide-perf</t>
  </si>
  <si>
    <t>identity-aware-prober</t>
  </si>
  <si>
    <t>https://github.com/google/identity-aware-prober</t>
  </si>
  <si>
    <t>identity-toolkit-go-client</t>
  </si>
  <si>
    <t>https://github.com/google/identity-toolkit-go-client</t>
  </si>
  <si>
    <t>identity-toolkit-java-client</t>
  </si>
  <si>
    <t>https://github.com/google/identity-toolkit-java-client</t>
  </si>
  <si>
    <t>identity-toolkit-node-client</t>
  </si>
  <si>
    <t>https://github.com/google/identity-toolkit-node-client</t>
  </si>
  <si>
    <t>identity-toolkit-php-client</t>
  </si>
  <si>
    <t>https://github.com/google/identity-toolkit-php-client</t>
  </si>
  <si>
    <t>identity-toolkit-python-client</t>
  </si>
  <si>
    <t>https://github.com/google/identity-toolkit-python-client</t>
  </si>
  <si>
    <t>identity-toolkit-ruby-client</t>
  </si>
  <si>
    <t>https://github.com/google/identity-toolkit-ruby-client</t>
  </si>
  <si>
    <t>Idris-dev</t>
  </si>
  <si>
    <t>https://github.com/google/Idris-dev</t>
  </si>
  <si>
    <t>idris-protobuf</t>
  </si>
  <si>
    <t>https://github.com/google/idris-protobuf</t>
  </si>
  <si>
    <t>Idris</t>
  </si>
  <si>
    <t>ihmehimmeli</t>
  </si>
  <si>
    <t>https://github.com/google/ihmehimmeli</t>
  </si>
  <si>
    <t>ijaas</t>
  </si>
  <si>
    <t>https://github.com/google/ijaas</t>
  </si>
  <si>
    <t>image-compression</t>
  </si>
  <si>
    <t>https://github.com/google/image-compression</t>
  </si>
  <si>
    <t>image-rebase</t>
  </si>
  <si>
    <t>https://github.com/google/image-rebase</t>
  </si>
  <si>
    <t>import-mailbox-to-gmail</t>
  </si>
  <si>
    <t>https://github.com/google/import-mailbox-to-gmail</t>
  </si>
  <si>
    <t>importlab</t>
  </si>
  <si>
    <t>https://github.com/google/importlab</t>
  </si>
  <si>
    <t>in-silico-labeling</t>
  </si>
  <si>
    <t>https://github.com/google/in-silico-labeling</t>
  </si>
  <si>
    <t>inception</t>
  </si>
  <si>
    <t>https://github.com/google/inception</t>
  </si>
  <si>
    <t>incremental-dom</t>
  </si>
  <si>
    <t>https://github.com/google/incremental-dom</t>
  </si>
  <si>
    <t>indexable-pwa-samples</t>
  </si>
  <si>
    <t>https://github.com/google/indexable-pwa-samples</t>
  </si>
  <si>
    <t>indexed-db-as-promised</t>
  </si>
  <si>
    <t>https://github.com/google/indexed-db-as-promised</t>
  </si>
  <si>
    <t>infact</t>
  </si>
  <si>
    <t>https://github.com/google/infact</t>
  </si>
  <si>
    <t>infra-structured-map</t>
  </si>
  <si>
    <t>https://github.com/google/infra-structured-map</t>
  </si>
  <si>
    <t>inject-common</t>
  </si>
  <si>
    <t>https://github.com/google/inject-common</t>
  </si>
  <si>
    <t>inject.dart</t>
  </si>
  <si>
    <t>https://github.com/google/inject.dart</t>
  </si>
  <si>
    <t>innsbruck-thermal-test-library</t>
  </si>
  <si>
    <t>https://github.com/google/innsbruck-thermal-test-library</t>
  </si>
  <si>
    <t>inspectorspacetime</t>
  </si>
  <si>
    <t>https://github.com/google/inspectorspacetime</t>
  </si>
  <si>
    <t>instant-hangouts</t>
  </si>
  <si>
    <t>https://github.com/google/instant-hangouts</t>
  </si>
  <si>
    <t>intelligent_annotation_dialogs</t>
  </si>
  <si>
    <t>https://github.com/google/intelligent_annotation_dialogs</t>
  </si>
  <si>
    <t>intellij-cmdline-vcs-plugin</t>
  </si>
  <si>
    <t>https://github.com/google/intellij-cmdline-vcs-plugin</t>
  </si>
  <si>
    <t>intellij-gn-plugin</t>
  </si>
  <si>
    <t>https://github.com/google/intellij-gn-plugin</t>
  </si>
  <si>
    <t>intellij-protocol-buffer-editor</t>
  </si>
  <si>
    <t>https://github.com/google/intellij-protocol-buffer-editor</t>
  </si>
  <si>
    <t>intermock</t>
  </si>
  <si>
    <t>https://github.com/google/intermock</t>
  </si>
  <si>
    <t>inverting-proxy</t>
  </si>
  <si>
    <t>https://github.com/google/inverting-proxy</t>
  </si>
  <si>
    <t>io-captions-gadget</t>
  </si>
  <si>
    <t>https://github.com/google/io-captions-gadget</t>
  </si>
  <si>
    <t>ion</t>
  </si>
  <si>
    <t>https://github.com/google/ion</t>
  </si>
  <si>
    <t>ios-chatbot</t>
  </si>
  <si>
    <t>https://github.com/google/ios-chatbot</t>
  </si>
  <si>
    <t>ios-device-control</t>
  </si>
  <si>
    <t>https://github.com/google/ios-device-control</t>
  </si>
  <si>
    <t>ios-webkit-debug-proxy</t>
  </si>
  <si>
    <t>https://github.com/google/ios-webkit-debug-proxy</t>
  </si>
  <si>
    <t>iosched</t>
  </si>
  <si>
    <t>https://github.com/google/iosched</t>
  </si>
  <si>
    <t>iosched-ios</t>
  </si>
  <si>
    <t>https://github.com/google/iosched-ios</t>
  </si>
  <si>
    <t>iot-environment-sensors</t>
  </si>
  <si>
    <t>https://github.com/google/iot-environment-sensors</t>
  </si>
  <si>
    <t>ioweb2015</t>
  </si>
  <si>
    <t>https://github.com/google/ioweb2015</t>
  </si>
  <si>
    <t>ioweb2016</t>
  </si>
  <si>
    <t>https://github.com/google/ioweb2016</t>
  </si>
  <si>
    <t>ipaddr-py</t>
  </si>
  <si>
    <t>https://github.com/google/ipaddr-py</t>
  </si>
  <si>
    <t>iree</t>
  </si>
  <si>
    <t>https://github.com/google/iree</t>
  </si>
  <si>
    <t>irrduino</t>
  </si>
  <si>
    <t>https://github.com/google/irrduino</t>
  </si>
  <si>
    <t>Processing</t>
  </si>
  <si>
    <t>it-cert-automation</t>
  </si>
  <si>
    <t>https://github.com/google/it-cert-automation</t>
  </si>
  <si>
    <t>it-cert-automation-practice</t>
  </si>
  <si>
    <t>https://github.com/google/it-cert-automation-practice</t>
  </si>
  <si>
    <t>it-cert-automation-project</t>
  </si>
  <si>
    <t>https://github.com/google/it-cert-automation-project</t>
  </si>
  <si>
    <t>j2cl</t>
  </si>
  <si>
    <t>https://github.com/google/j2cl</t>
  </si>
  <si>
    <t>j2cl-protobuf</t>
  </si>
  <si>
    <t>https://github.com/google/j2cl-protobuf</t>
  </si>
  <si>
    <t>j2objc</t>
  </si>
  <si>
    <t>https://github.com/google/j2objc</t>
  </si>
  <si>
    <t>jacs</t>
  </si>
  <si>
    <t>https://github.com/google/jacs</t>
  </si>
  <si>
    <t>jalic</t>
  </si>
  <si>
    <t>https://github.com/google/jalic</t>
  </si>
  <si>
    <t>jarjar</t>
  </si>
  <si>
    <t>https://github.com/google/jarjar</t>
  </si>
  <si>
    <t>jarvan</t>
  </si>
  <si>
    <t>https://github.com/google/jarvan</t>
  </si>
  <si>
    <t>java-monitoring-client-library</t>
  </si>
  <si>
    <t>https://github.com/google/java-monitoring-client-library</t>
  </si>
  <si>
    <t>java-photoslibrary</t>
  </si>
  <si>
    <t>https://github.com/google/java-photoslibrary</t>
  </si>
  <si>
    <t>java-sourcetools</t>
  </si>
  <si>
    <t>https://github.com/google/java-sourcetools</t>
  </si>
  <si>
    <t>java-thread-sanitizer</t>
  </si>
  <si>
    <t>https://github.com/google/java-thread-sanitizer</t>
  </si>
  <si>
    <t>jax</t>
  </si>
  <si>
    <t>https://github.com/google/jax</t>
  </si>
  <si>
    <t>jax-md</t>
  </si>
  <si>
    <t>https://github.com/google/jax-md</t>
  </si>
  <si>
    <t>jenkins-flaky-test-report</t>
  </si>
  <si>
    <t>https://github.com/google/jenkins-flaky-test-report</t>
  </si>
  <si>
    <t>jimfs</t>
  </si>
  <si>
    <t>https://github.com/google/jimfs</t>
  </si>
  <si>
    <t>joint_vae</t>
  </si>
  <si>
    <t>https://github.com/google/joint_vae</t>
  </si>
  <si>
    <t>OpenEdge ABL</t>
  </si>
  <si>
    <t>js-green-licenses</t>
  </si>
  <si>
    <t>https://github.com/google/js-green-licenses</t>
  </si>
  <si>
    <t>jsaction</t>
  </si>
  <si>
    <t>https://github.com/google/jsaction</t>
  </si>
  <si>
    <t>jscin</t>
  </si>
  <si>
    <t>https://github.com/google/jscin</t>
  </si>
  <si>
    <t>jse4conf</t>
  </si>
  <si>
    <t>https://github.com/google/jse4conf</t>
  </si>
  <si>
    <t>jsinterop-annotations</t>
  </si>
  <si>
    <t>https://github.com/google/jsinterop-annotations</t>
  </si>
  <si>
    <t>jsinterop-base</t>
  </si>
  <si>
    <t>https://github.com/google/jsinterop-base</t>
  </si>
  <si>
    <t>jsinterop-generator</t>
  </si>
  <si>
    <t>https://github.com/google/jsinterop-generator</t>
  </si>
  <si>
    <t>json-sans-eval</t>
  </si>
  <si>
    <t>https://github.com/google/json-sans-eval</t>
  </si>
  <si>
    <t>json5format</t>
  </si>
  <si>
    <t>https://github.com/google/json5format</t>
  </si>
  <si>
    <t>jsonapi</t>
  </si>
  <si>
    <t>https://github.com/google/jsonapi</t>
  </si>
  <si>
    <t>jsonnet</t>
  </si>
  <si>
    <t>https://github.com/google/jsonnet</t>
  </si>
  <si>
    <t>Jsonnet</t>
  </si>
  <si>
    <t>jsontoken</t>
  </si>
  <si>
    <t>https://github.com/google/jsontoken</t>
  </si>
  <si>
    <t>jsontoken-tmp</t>
  </si>
  <si>
    <t>https://github.com/google/jsontoken-tmp</t>
  </si>
  <si>
    <t>json_serializable.dart</t>
  </si>
  <si>
    <t>https://github.com/google/json_serializable.dart</t>
  </si>
  <si>
    <t>jws</t>
  </si>
  <si>
    <t>https://github.com/google/jws</t>
  </si>
  <si>
    <t>jwt_verify_lib</t>
  </si>
  <si>
    <t>https://github.com/google/jwt_verify_lib</t>
  </si>
  <si>
    <t>kafel</t>
  </si>
  <si>
    <t>https://github.com/google/kafel</t>
  </si>
  <si>
    <t>kasan</t>
  </si>
  <si>
    <t>https://github.com/google/kasan</t>
  </si>
  <si>
    <t>kasane</t>
  </si>
  <si>
    <t>https://github.com/google/kasane</t>
  </si>
  <si>
    <t>kati</t>
  </si>
  <si>
    <t>https://github.com/google/kati</t>
  </si>
  <si>
    <t>kctf</t>
  </si>
  <si>
    <t>https://github.com/google/kctf</t>
  </si>
  <si>
    <t>keps</t>
  </si>
  <si>
    <t>https://github.com/google/keps</t>
  </si>
  <si>
    <t>keyczar</t>
  </si>
  <si>
    <t>https://github.com/google/keyczar</t>
  </si>
  <si>
    <t>keystone</t>
  </si>
  <si>
    <t>https://github.com/google/keystone</t>
  </si>
  <si>
    <t>Elm</t>
  </si>
  <si>
    <t>keytransparency</t>
  </si>
  <si>
    <t>https://github.com/google/keytransparency</t>
  </si>
  <si>
    <t>keytransparency-java</t>
  </si>
  <si>
    <t>https://github.com/google/keytransparency-java</t>
  </si>
  <si>
    <t>kf</t>
  </si>
  <si>
    <t>https://github.com/google/kf</t>
  </si>
  <si>
    <t>khll-paper-experiments</t>
  </si>
  <si>
    <t>https://github.com/google/khll-paper-experiments</t>
  </si>
  <si>
    <t>kilt</t>
  </si>
  <si>
    <t>https://github.com/google/kilt</t>
  </si>
  <si>
    <t>kir-holiday-lights</t>
  </si>
  <si>
    <t>https://github.com/google/kir-holiday-lights</t>
  </si>
  <si>
    <t>Lasso</t>
  </si>
  <si>
    <t>kiwi-solver</t>
  </si>
  <si>
    <t>https://github.com/google/kiwi-solver</t>
  </si>
  <si>
    <t>kleaver</t>
  </si>
  <si>
    <t>https://github.com/google/kleaver</t>
  </si>
  <si>
    <t>kmsan</t>
  </si>
  <si>
    <t>https://github.com/google/kmsan</t>
  </si>
  <si>
    <t>knative-gcp</t>
  </si>
  <si>
    <t>https://github.com/google/knative-gcp</t>
  </si>
  <si>
    <t>knusperli</t>
  </si>
  <si>
    <t>https://github.com/google/knusperli</t>
  </si>
  <si>
    <t>ko</t>
  </si>
  <si>
    <t>https://github.com/google/ko</t>
  </si>
  <si>
    <t>kotlin</t>
  </si>
  <si>
    <t>https://github.com/google/kotlin</t>
  </si>
  <si>
    <t>kratu</t>
  </si>
  <si>
    <t>https://github.com/google/kratu</t>
  </si>
  <si>
    <t>ktsan</t>
  </si>
  <si>
    <t>https://github.com/google/ktsan</t>
  </si>
  <si>
    <t>kunit-docs</t>
  </si>
  <si>
    <t>https://github.com/google/kunit-docs</t>
  </si>
  <si>
    <t>kv-s3105c</t>
  </si>
  <si>
    <t>https://github.com/google/kv-s3105c</t>
  </si>
  <si>
    <t>kythe-cloud9</t>
  </si>
  <si>
    <t>https://github.com/google/kythe-cloud9</t>
  </si>
  <si>
    <t>lab_device_proxy</t>
  </si>
  <si>
    <t>https://github.com/google/lab_device_proxy</t>
  </si>
  <si>
    <t>language-jsonnet</t>
  </si>
  <si>
    <t>https://github.com/google/language-jsonnet</t>
  </si>
  <si>
    <t>language-resources</t>
  </si>
  <si>
    <t>https://github.com/google/language-resources</t>
  </si>
  <si>
    <t>lasso</t>
  </si>
  <si>
    <t>https://github.com/google/lasso</t>
  </si>
  <si>
    <t>last-fm-dashboard</t>
  </si>
  <si>
    <t>https://github.com/google/last-fm-dashboard</t>
  </si>
  <si>
    <t>latency-benchmark</t>
  </si>
  <si>
    <t>https://github.com/google/latency-benchmark</t>
  </si>
  <si>
    <t>layered-scene-inference</t>
  </si>
  <si>
    <t>https://github.com/google/layered-scene-inference</t>
  </si>
  <si>
    <t>ldif</t>
  </si>
  <si>
    <t>https://github.com/google/ldif</t>
  </si>
  <si>
    <t>ldpush</t>
  </si>
  <si>
    <t>https://github.com/google/ldpush</t>
  </si>
  <si>
    <t>Legilimency</t>
  </si>
  <si>
    <t>https://github.com/google/Legilimency</t>
  </si>
  <si>
    <t>leveldb</t>
  </si>
  <si>
    <t>https://github.com/google/leveldb</t>
  </si>
  <si>
    <t>lexical-masks</t>
  </si>
  <si>
    <t>https://github.com/google/lexical-masks</t>
  </si>
  <si>
    <t>libaddressinput</t>
  </si>
  <si>
    <t>https://github.com/google/libaddressinput</t>
  </si>
  <si>
    <t>libcppbor</t>
  </si>
  <si>
    <t>https://github.com/google/libcppbor</t>
  </si>
  <si>
    <t>libcxx</t>
  </si>
  <si>
    <t>https://github.com/google/libcxx</t>
  </si>
  <si>
    <t>libgep</t>
  </si>
  <si>
    <t>https://github.com/google/libgep</t>
  </si>
  <si>
    <t>libkml</t>
  </si>
  <si>
    <t>https://github.com/google/libkml</t>
  </si>
  <si>
    <t>libnop</t>
  </si>
  <si>
    <t>https://github.com/google/libnop</t>
  </si>
  <si>
    <t>libnss-cache</t>
  </si>
  <si>
    <t>https://github.com/google/libnss-cache</t>
  </si>
  <si>
    <t>GNU Lesser General Public License v3.0</t>
  </si>
  <si>
    <t>libpam-policycache</t>
  </si>
  <si>
    <t>https://github.com/google/libpam-policycache</t>
  </si>
  <si>
    <t>libphonenumber</t>
  </si>
  <si>
    <t>https://github.com/google/libphonenumber</t>
  </si>
  <si>
    <t>libprotobuf-mutator</t>
  </si>
  <si>
    <t>https://github.com/google/libprotobuf-mutator</t>
  </si>
  <si>
    <t>librato.dart</t>
  </si>
  <si>
    <t>https://github.com/google/librato.dart</t>
  </si>
  <si>
    <t>libsxg</t>
  </si>
  <si>
    <t>https://github.com/google/libsxg</t>
  </si>
  <si>
    <t>licensecheck</t>
  </si>
  <si>
    <t>https://github.com/google/licensecheck</t>
  </si>
  <si>
    <t>Roff</t>
  </si>
  <si>
    <t>licenseclassifier</t>
  </si>
  <si>
    <t>https://github.com/google/licenseclassifier</t>
  </si>
  <si>
    <t>lifetime_value</t>
  </si>
  <si>
    <t>https://github.com/google/lifetime_value</t>
  </si>
  <si>
    <t>light-my-piano</t>
  </si>
  <si>
    <t>https://github.com/google/light-my-piano</t>
  </si>
  <si>
    <t>linear-book-scanner</t>
  </si>
  <si>
    <t>https://github.com/google/linear-book-scanner</t>
  </si>
  <si>
    <t>link-diver</t>
  </si>
  <si>
    <t>https://github.com/google/link-diver</t>
  </si>
  <si>
    <t>link022</t>
  </si>
  <si>
    <t>https://github.com/google/link022</t>
  </si>
  <si>
    <t>lintush</t>
  </si>
  <si>
    <t>https://github.com/google/lintush</t>
  </si>
  <si>
    <t>linux-sensor</t>
  </si>
  <si>
    <t>https://github.com/google/linux-sensor</t>
  </si>
  <si>
    <t>lipsync</t>
  </si>
  <si>
    <t>https://github.com/google/lipsync</t>
  </si>
  <si>
    <t>liquidfun</t>
  </si>
  <si>
    <t>https://github.com/google/liquidfun</t>
  </si>
  <si>
    <t>LiquidFunPaint</t>
  </si>
  <si>
    <t>https://github.com/google/LiquidFunPaint</t>
  </si>
  <si>
    <t>lisp-koans</t>
  </si>
  <si>
    <t>https://github.com/google/lisp-koans</t>
  </si>
  <si>
    <t>Common Lisp</t>
  </si>
  <si>
    <t>live-transcribe-speech-engine</t>
  </si>
  <si>
    <t>https://github.com/google/live-transcribe-speech-engine</t>
  </si>
  <si>
    <t>lkml-gerrit-bridge</t>
  </si>
  <si>
    <t>https://github.com/google/lkml-gerrit-bridge</t>
  </si>
  <si>
    <t>llvm-premerge-checks</t>
  </si>
  <si>
    <t>https://github.com/google/llvm-premerge-checks</t>
  </si>
  <si>
    <t>llvm-propeller</t>
  </si>
  <si>
    <t>https://github.com/google/llvm-propeller</t>
  </si>
  <si>
    <t>lmctfy</t>
  </si>
  <si>
    <t>https://github.com/google/lmctfy</t>
  </si>
  <si>
    <t>loaner</t>
  </si>
  <si>
    <t>https://github.com/google/loaner</t>
  </si>
  <si>
    <t>localized-narratives</t>
  </si>
  <si>
    <t>https://github.com/google/localized-narratives</t>
  </si>
  <si>
    <t>logger</t>
  </si>
  <si>
    <t>https://github.com/google/logger</t>
  </si>
  <si>
    <t>lovefield</t>
  </si>
  <si>
    <t>https://github.com/google/lovefield</t>
  </si>
  <si>
    <t>lullaby</t>
  </si>
  <si>
    <t>https://github.com/google/lullaby</t>
  </si>
  <si>
    <t>lvmd</t>
  </si>
  <si>
    <t>https://github.com/google/lvmd</t>
  </si>
  <si>
    <t>MAB</t>
  </si>
  <si>
    <t>https://github.com/google/MAB</t>
  </si>
  <si>
    <t>macops</t>
  </si>
  <si>
    <t>https://github.com/google/macops</t>
  </si>
  <si>
    <t>macops-keychainminder</t>
  </si>
  <si>
    <t>https://github.com/google/macops-keychainminder</t>
  </si>
  <si>
    <t>macops-MOLAuthenticatingURLSession</t>
  </si>
  <si>
    <t>https://github.com/google/macops-MOLAuthenticatingURLSession</t>
  </si>
  <si>
    <t>macops-molcertificate</t>
  </si>
  <si>
    <t>https://github.com/google/macops-molcertificate</t>
  </si>
  <si>
    <t>macops-molcodesignchecker</t>
  </si>
  <si>
    <t>https://github.com/google/macops-molcodesignchecker</t>
  </si>
  <si>
    <t>macops-MOLFCMClient</t>
  </si>
  <si>
    <t>https://github.com/google/macops-MOLFCMClient</t>
  </si>
  <si>
    <t>macops-MOLXPCConnection</t>
  </si>
  <si>
    <t>https://github.com/google/macops-MOLXPCConnection</t>
  </si>
  <si>
    <t>macops-MOMenu</t>
  </si>
  <si>
    <t>https://github.com/google/macops-MOMenu</t>
  </si>
  <si>
    <t>macops-planb</t>
  </si>
  <si>
    <t>https://github.com/google/macops-planb</t>
  </si>
  <si>
    <t>maddpg-replication</t>
  </si>
  <si>
    <t>https://github.com/google/maddpg-replication</t>
  </si>
  <si>
    <t>madi</t>
  </si>
  <si>
    <t>https://github.com/google/madi</t>
  </si>
  <si>
    <t>magic-github-proxy</t>
  </si>
  <si>
    <t>https://github.com/google/magic-github-proxy</t>
  </si>
  <si>
    <t>mail-importer</t>
  </si>
  <si>
    <t>https://github.com/google/mail-importer</t>
  </si>
  <si>
    <t>makerfaire-booth</t>
  </si>
  <si>
    <t>https://github.com/google/makerfaire-booth</t>
  </si>
  <si>
    <t>makerspace-auth</t>
  </si>
  <si>
    <t>https://github.com/google/makerspace-auth</t>
  </si>
  <si>
    <t>makerspace-emonth</t>
  </si>
  <si>
    <t>https://github.com/google/makerspace-emonth</t>
  </si>
  <si>
    <t>KiCad</t>
  </si>
  <si>
    <t>makerspace-lipo-charger</t>
  </si>
  <si>
    <t>https://github.com/google/makerspace-lipo-charger</t>
  </si>
  <si>
    <t>makerspace-partsbin</t>
  </si>
  <si>
    <t>https://github.com/google/makerspace-partsbin</t>
  </si>
  <si>
    <t>maketrace</t>
  </si>
  <si>
    <t>https://github.com/google/maketrace</t>
  </si>
  <si>
    <t>making_with_ml</t>
  </si>
  <si>
    <t>https://github.com/google/making_with_ml</t>
  </si>
  <si>
    <t>mako</t>
  </si>
  <si>
    <t>https://github.com/google/mako</t>
  </si>
  <si>
    <t>mannequinchallenge</t>
  </si>
  <si>
    <t>https://github.com/google/mannequinchallenge</t>
  </si>
  <si>
    <t>maps-for-work-samples</t>
  </si>
  <si>
    <t>https://github.com/google/maps-for-work-samples</t>
  </si>
  <si>
    <t>marl</t>
  </si>
  <si>
    <t>https://github.com/google/marl</t>
  </si>
  <si>
    <t>marmot</t>
  </si>
  <si>
    <t>https://github.com/google/marmot</t>
  </si>
  <si>
    <t>martian</t>
  </si>
  <si>
    <t>https://github.com/google/martian</t>
  </si>
  <si>
    <t>martian-java</t>
  </si>
  <si>
    <t>https://github.com/google/martian-java</t>
  </si>
  <si>
    <t>marzipano</t>
  </si>
  <si>
    <t>https://github.com/google/marzipano</t>
  </si>
  <si>
    <t>material-design-icons</t>
  </si>
  <si>
    <t>https://github.com/google/material-design-icons</t>
  </si>
  <si>
    <t>material-design-lite</t>
  </si>
  <si>
    <t>https://github.com/google/material-design-lite</t>
  </si>
  <si>
    <t>mathfu</t>
  </si>
  <si>
    <t>https://github.com/google/mathfu</t>
  </si>
  <si>
    <t>mathsteps</t>
  </si>
  <si>
    <t>https://github.com/google/mathsteps</t>
  </si>
  <si>
    <t>mawfs</t>
  </si>
  <si>
    <t>https://github.com/google/mawfs</t>
  </si>
  <si>
    <t>mcafp</t>
  </si>
  <si>
    <t>https://github.com/google/mcafp</t>
  </si>
  <si>
    <t>mcic-coco</t>
  </si>
  <si>
    <t>https://github.com/google/mcic-coco</t>
  </si>
  <si>
    <t>mdl-ref-apps</t>
  </si>
  <si>
    <t>https://github.com/google/mdl-ref-apps</t>
  </si>
  <si>
    <t>mechahamster</t>
  </si>
  <si>
    <t>https://github.com/google/mechahamster</t>
  </si>
  <si>
    <t>mediapipe</t>
  </si>
  <si>
    <t>https://github.com/google/mediapipe</t>
  </si>
  <si>
    <t>meet-on-fhir</t>
  </si>
  <si>
    <t>https://github.com/google/meet-on-fhir</t>
  </si>
  <si>
    <t>memcache-collections</t>
  </si>
  <si>
    <t>https://github.com/google/memcache-collections</t>
  </si>
  <si>
    <t>memcpy-gemm</t>
  </si>
  <si>
    <t>https://github.com/google/memcpy-gemm</t>
  </si>
  <si>
    <t>mentornet</t>
  </si>
  <si>
    <t>https://github.com/google/mentornet</t>
  </si>
  <si>
    <t>merge_pyi</t>
  </si>
  <si>
    <t>https://github.com/google/merge_pyi</t>
  </si>
  <si>
    <t>metaserver</t>
  </si>
  <si>
    <t>https://github.com/google/metaserver</t>
  </si>
  <si>
    <t>meta_tagger</t>
  </si>
  <si>
    <t>https://github.com/google/meta_tagger</t>
  </si>
  <si>
    <t>meterstick</t>
  </si>
  <si>
    <t>https://github.com/google/meterstick</t>
  </si>
  <si>
    <t>metrosvg</t>
  </si>
  <si>
    <t>https://github.com/google/metrosvg</t>
  </si>
  <si>
    <t>microdhcpd</t>
  </si>
  <si>
    <t>https://github.com/google/microdhcpd</t>
  </si>
  <si>
    <t>microscopeimagequality</t>
  </si>
  <si>
    <t>https://github.com/google/microscopeimagequality</t>
  </si>
  <si>
    <t>midi-dump-tools</t>
  </si>
  <si>
    <t>https://github.com/google/midi-dump-tools</t>
  </si>
  <si>
    <t>minetest_pnr</t>
  </si>
  <si>
    <t>https://github.com/google/minetest_pnr</t>
  </si>
  <si>
    <t>minijail</t>
  </si>
  <si>
    <t>https://github.com/google/minijail</t>
  </si>
  <si>
    <t>minions</t>
  </si>
  <si>
    <t>https://github.com/google/minions</t>
  </si>
  <si>
    <t>mipsqa</t>
  </si>
  <si>
    <t>https://github.com/google/mipsqa</t>
  </si>
  <si>
    <t>mirandum</t>
  </si>
  <si>
    <t>https://github.com/google/mirandum</t>
  </si>
  <si>
    <t>mirror-branch-action</t>
  </si>
  <si>
    <t>https://github.com/google/mirror-branch-action</t>
  </si>
  <si>
    <t>ml-compiler-opt</t>
  </si>
  <si>
    <t>https://github.com/google/ml-compiler-opt</t>
  </si>
  <si>
    <t>ml-fairness-gym</t>
  </si>
  <si>
    <t>https://github.com/google/ml-fairness-gym</t>
  </si>
  <si>
    <t>ml-metadata</t>
  </si>
  <si>
    <t>https://github.com/google/ml-metadata</t>
  </si>
  <si>
    <t>mlir-npcomp</t>
  </si>
  <si>
    <t>https://github.com/google/mlir-npcomp</t>
  </si>
  <si>
    <t>mlir-release-tools</t>
  </si>
  <si>
    <t>https://github.com/google/mlir-release-tools</t>
  </si>
  <si>
    <t>mobly</t>
  </si>
  <si>
    <t>https://github.com/google/mobly</t>
  </si>
  <si>
    <t>mobly-bundled-snippets</t>
  </si>
  <si>
    <t>https://github.com/google/mobly-bundled-snippets</t>
  </si>
  <si>
    <t>mobly-snippet-lib</t>
  </si>
  <si>
    <t>https://github.com/google/mobly-snippet-lib</t>
  </si>
  <si>
    <t>mockable_filesystem.dart</t>
  </si>
  <si>
    <t>https://github.com/google/mockable_filesystem.dart</t>
  </si>
  <si>
    <t>model-viewer</t>
  </si>
  <si>
    <t>https://github.com/google/model-viewer</t>
  </si>
  <si>
    <t>modem</t>
  </si>
  <si>
    <t>https://github.com/google/modem</t>
  </si>
  <si>
    <t>module-server</t>
  </si>
  <si>
    <t>https://github.com/google/module-server</t>
  </si>
  <si>
    <t>MOE</t>
  </si>
  <si>
    <t>https://github.com/google/MOE</t>
  </si>
  <si>
    <t>MOE-py</t>
  </si>
  <si>
    <t>https://github.com/google/MOE-py</t>
  </si>
  <si>
    <t>monologue</t>
  </si>
  <si>
    <t>https://github.com/google/monologue</t>
  </si>
  <si>
    <t>mono_repo.dart</t>
  </si>
  <si>
    <t>https://github.com/google/mono_repo.dart</t>
  </si>
  <si>
    <t>morphie</t>
  </si>
  <si>
    <t>https://github.com/google/morphie</t>
  </si>
  <si>
    <t>motive</t>
  </si>
  <si>
    <t>https://github.com/google/motive</t>
  </si>
  <si>
    <t>mozart</t>
  </si>
  <si>
    <t>https://github.com/google/mozart</t>
  </si>
  <si>
    <t>mozc</t>
  </si>
  <si>
    <t>https://github.com/google/mozc</t>
  </si>
  <si>
    <t>mozc-devices</t>
  </si>
  <si>
    <t>https://github.com/google/mozc-devices</t>
  </si>
  <si>
    <t>mr4c</t>
  </si>
  <si>
    <t>https://github.com/google/mr4c</t>
  </si>
  <si>
    <t>mt</t>
  </si>
  <si>
    <t>https://github.com/google/mt</t>
  </si>
  <si>
    <t>mtail</t>
  </si>
  <si>
    <t>https://github.com/google/mtail</t>
  </si>
  <si>
    <t>mug</t>
  </si>
  <si>
    <t>https://github.com/google/mug</t>
  </si>
  <si>
    <t>multi-task-architecture-search</t>
  </si>
  <si>
    <t>https://github.com/google/multi-task-architecture-search</t>
  </si>
  <si>
    <t>multibox</t>
  </si>
  <si>
    <t>https://github.com/google/multibox</t>
  </si>
  <si>
    <t>multichannel-audio-tools</t>
  </si>
  <si>
    <t>https://github.com/google/multichannel-audio-tools</t>
  </si>
  <si>
    <t>multichase</t>
  </si>
  <si>
    <t>https://github.com/google/multichase</t>
  </si>
  <si>
    <t>mundane</t>
  </si>
  <si>
    <t>https://github.com/google/mundane</t>
  </si>
  <si>
    <t>music-synthesizer-for-android</t>
  </si>
  <si>
    <t>https://github.com/google/music-synthesizer-for-android</t>
  </si>
  <si>
    <t>mweb-analysis-tools</t>
  </si>
  <si>
    <t>https://github.com/google/mweb-analysis-tools</t>
  </si>
  <si>
    <t>myanmar-tools</t>
  </si>
  <si>
    <t>https://github.com/google/myanmar-tools</t>
  </si>
  <si>
    <t>myelin-acorn-electron-hardware</t>
  </si>
  <si>
    <t>https://github.com/google/myelin-acorn-electron-hardware</t>
  </si>
  <si>
    <t>mysql</t>
  </si>
  <si>
    <t>https://github.com/google/mysql</t>
  </si>
  <si>
    <t>mysql-protobuf</t>
  </si>
  <si>
    <t>https://github.com/google/mysql-protobuf</t>
  </si>
  <si>
    <t>mysql-ripple</t>
  </si>
  <si>
    <t>https://github.com/google/mysql-ripple</t>
  </si>
  <si>
    <t>mysql-tools</t>
  </si>
  <si>
    <t>https://github.com/google/mysql-tools</t>
  </si>
  <si>
    <t>mysteryofthreebots</t>
  </si>
  <si>
    <t>https://github.com/google/mysteryofthreebots</t>
  </si>
  <si>
    <t>n-digit-mnist</t>
  </si>
  <si>
    <t>https://github.com/google/n-digit-mnist</t>
  </si>
  <si>
    <t>namebench</t>
  </si>
  <si>
    <t>https://github.com/google/namebench</t>
  </si>
  <si>
    <t>nanopb-podspec</t>
  </si>
  <si>
    <t>https://github.com/google/nanopb-podspec</t>
  </si>
  <si>
    <t>navc</t>
  </si>
  <si>
    <t>https://github.com/google/navc</t>
  </si>
  <si>
    <t>ndash</t>
  </si>
  <si>
    <t>https://github.com/google/ndash</t>
  </si>
  <si>
    <t>ndprbrd</t>
  </si>
  <si>
    <t>https://github.com/google/ndprbrd</t>
  </si>
  <si>
    <t>nearby-connections</t>
  </si>
  <si>
    <t>https://github.com/google/nearby-connections</t>
  </si>
  <si>
    <t>nel-collector</t>
  </si>
  <si>
    <t>https://github.com/google/nel-collector</t>
  </si>
  <si>
    <t>nel-reporter-java</t>
  </si>
  <si>
    <t>https://github.com/google/nel-reporter-java</t>
  </si>
  <si>
    <t>neper</t>
  </si>
  <si>
    <t>https://github.com/google/neper</t>
  </si>
  <si>
    <t>netbsd-gce</t>
  </si>
  <si>
    <t>https://github.com/google/netbsd-gce</t>
  </si>
  <si>
    <t>network-mapper</t>
  </si>
  <si>
    <t>https://github.com/google/network-mapper</t>
  </si>
  <si>
    <t>network-visualizer-x</t>
  </si>
  <si>
    <t>https://github.com/google/network-visualizer-x</t>
  </si>
  <si>
    <t>neural-logic-machines</t>
  </si>
  <si>
    <t>https://github.com/google/neural-logic-machines</t>
  </si>
  <si>
    <t>neural-tangents</t>
  </si>
  <si>
    <t>https://github.com/google/neural-tangents</t>
  </si>
  <si>
    <t>neural_rerendering_in_the_wild</t>
  </si>
  <si>
    <t>https://github.com/google/neural_rerendering_in_the_wild</t>
  </si>
  <si>
    <t>neuroglancer</t>
  </si>
  <si>
    <t>https://github.com/google/neuroglancer</t>
  </si>
  <si>
    <t>NeuroNER-CSPMC</t>
  </si>
  <si>
    <t>https://github.com/google/NeuroNER-CSPMC</t>
  </si>
  <si>
    <t>new-project</t>
  </si>
  <si>
    <t>https://github.com/google/new-project</t>
  </si>
  <si>
    <t>next-prediction</t>
  </si>
  <si>
    <t>https://github.com/google/next-prediction</t>
  </si>
  <si>
    <t>nfc-smart-tag</t>
  </si>
  <si>
    <t>https://github.com/google/nfc-smart-tag</t>
  </si>
  <si>
    <t>nftables</t>
  </si>
  <si>
    <t>https://github.com/google/nftables</t>
  </si>
  <si>
    <t>nginx-sxg-module</t>
  </si>
  <si>
    <t>https://github.com/google/nginx-sxg-module</t>
  </si>
  <si>
    <t>ngrx-visualizer</t>
  </si>
  <si>
    <t>https://github.com/google/ngrx-visualizer</t>
  </si>
  <si>
    <t>ngx_brotli</t>
  </si>
  <si>
    <t>https://github.com/google/ngx_brotli</t>
  </si>
  <si>
    <t>ngx_token_binding</t>
  </si>
  <si>
    <t>https://github.com/google/ngx_token_binding</t>
  </si>
  <si>
    <t>night-sight</t>
  </si>
  <si>
    <t>https://github.com/google/night-sight</t>
  </si>
  <si>
    <t>nips_assignments</t>
  </si>
  <si>
    <t>https://github.com/google/nips_assignments</t>
  </si>
  <si>
    <t>nixery</t>
  </si>
  <si>
    <t>https://github.com/google/nixery</t>
  </si>
  <si>
    <t>nixysa</t>
  </si>
  <si>
    <t>https://github.com/google/nixysa</t>
  </si>
  <si>
    <t>NLSdata</t>
  </si>
  <si>
    <t>https://github.com/google/NLSdata</t>
  </si>
  <si>
    <t>node-armor</t>
  </si>
  <si>
    <t>https://github.com/google/node-armor</t>
  </si>
  <si>
    <t>node-dependency-analysis</t>
  </si>
  <si>
    <t>https://github.com/google/node-dependency-analysis</t>
  </si>
  <si>
    <t>node-fastify-auto-push</t>
  </si>
  <si>
    <t>https://github.com/google/node-fastify-auto-push</t>
  </si>
  <si>
    <t>node-gles</t>
  </si>
  <si>
    <t>https://github.com/google/node-gles</t>
  </si>
  <si>
    <t>node-h2-auto-push</t>
  </si>
  <si>
    <t>https://github.com/google/node-h2-auto-push</t>
  </si>
  <si>
    <t>node-nest</t>
  </si>
  <si>
    <t>https://github.com/google/node-nest</t>
  </si>
  <si>
    <t>node-sec-roadmap</t>
  </si>
  <si>
    <t>https://github.com/google/node-sec-roadmap</t>
  </si>
  <si>
    <t>nodejs-container-image-builder</t>
  </si>
  <si>
    <t>https://github.com/google/nodejs-container-image-builder</t>
  </si>
  <si>
    <t>nodejs-wiki</t>
  </si>
  <si>
    <t>https://github.com/google/nodejs-wiki</t>
  </si>
  <si>
    <t>nogotofail</t>
  </si>
  <si>
    <t>https://github.com/google/nogotofail</t>
  </si>
  <si>
    <t>nomulus</t>
  </si>
  <si>
    <t>https://github.com/google/nomulus</t>
  </si>
  <si>
    <t>note-maps</t>
  </si>
  <si>
    <t>https://github.com/google/note-maps</t>
  </si>
  <si>
    <t>novm</t>
  </si>
  <si>
    <t>https://github.com/google/novm</t>
  </si>
  <si>
    <t>nsjail</t>
  </si>
  <si>
    <t>https://github.com/google/nsjail</t>
  </si>
  <si>
    <t>nsscache</t>
  </si>
  <si>
    <t>https://github.com/google/nsscache</t>
  </si>
  <si>
    <t>nsync</t>
  </si>
  <si>
    <t>https://github.com/google/nsync</t>
  </si>
  <si>
    <t>nucleus</t>
  </si>
  <si>
    <t>https://github.com/google/nucleus</t>
  </si>
  <si>
    <t>nvidia_libs_test</t>
  </si>
  <si>
    <t>https://github.com/google/nvidia_libs_test</t>
  </si>
  <si>
    <t>o3dtoydefense</t>
  </si>
  <si>
    <t>https://github.com/google/o3dtoydefense</t>
  </si>
  <si>
    <t>oatts</t>
  </si>
  <si>
    <t>https://github.com/google/oatts</t>
  </si>
  <si>
    <t>oauth2l</t>
  </si>
  <si>
    <t>https://github.com/google/oauth2l</t>
  </si>
  <si>
    <t>objectfilter</t>
  </si>
  <si>
    <t>https://github.com/google/objectfilter</t>
  </si>
  <si>
    <t>obno</t>
  </si>
  <si>
    <t>https://github.com/google/obno</t>
  </si>
  <si>
    <t>oboe</t>
  </si>
  <si>
    <t>https://github.com/google/oboe</t>
  </si>
  <si>
    <t>observable</t>
  </si>
  <si>
    <t>https://github.com/google/observable</t>
  </si>
  <si>
    <t>OctoPrint-HeaterTimeout</t>
  </si>
  <si>
    <t>https://github.com/google/OctoPrint-HeaterTimeout</t>
  </si>
  <si>
    <t>OctoPrint-LEDStripControl</t>
  </si>
  <si>
    <t>https://github.com/google/OctoPrint-LEDStripControl</t>
  </si>
  <si>
    <t>OctoPrint-TemperatureFailsafe</t>
  </si>
  <si>
    <t>https://github.com/google/OctoPrint-TemperatureFailsafe</t>
  </si>
  <si>
    <t>oculi</t>
  </si>
  <si>
    <t>https://github.com/google/oculi</t>
  </si>
  <si>
    <t>offline-content-packager</t>
  </si>
  <si>
    <t>https://github.com/google/offline-content-packager</t>
  </si>
  <si>
    <t>ohmu</t>
  </si>
  <si>
    <t>https://github.com/google/ohmu</t>
  </si>
  <si>
    <t>okay</t>
  </si>
  <si>
    <t>https://github.com/google/okay</t>
  </si>
  <si>
    <t>older-mirrored-patches</t>
  </si>
  <si>
    <t>https://github.com/google/older-mirrored-patches</t>
  </si>
  <si>
    <t>omaha</t>
  </si>
  <si>
    <t>https://github.com/google/omaha</t>
  </si>
  <si>
    <t>oodle-demo</t>
  </si>
  <si>
    <t>https://github.com/google/oodle-demo</t>
  </si>
  <si>
    <t>open-gantry</t>
  </si>
  <si>
    <t>https://github.com/google/open-gantry</t>
  </si>
  <si>
    <t>open-location-code</t>
  </si>
  <si>
    <t>https://github.com/google/open-location-code</t>
  </si>
  <si>
    <t>open-location-code-swift</t>
  </si>
  <si>
    <t>https://github.com/google/open-location-code-swift</t>
  </si>
  <si>
    <t>open-vcdiff</t>
  </si>
  <si>
    <t>https://github.com/google/open-vcdiff</t>
  </si>
  <si>
    <t>opencasebook</t>
  </si>
  <si>
    <t>https://github.com/google/opencasebook</t>
  </si>
  <si>
    <t>openhtf</t>
  </si>
  <si>
    <t>https://github.com/google/openhtf</t>
  </si>
  <si>
    <t>openjdk-kerberos</t>
  </si>
  <si>
    <t>https://github.com/google/openjdk-kerberos</t>
  </si>
  <si>
    <t>openpgp-interop</t>
  </si>
  <si>
    <t>https://github.com/google/openpgp-interop</t>
  </si>
  <si>
    <t>openrtb</t>
  </si>
  <si>
    <t>https://github.com/google/openrtb</t>
  </si>
  <si>
    <t>openrtb-doubleclick</t>
  </si>
  <si>
    <t>https://github.com/google/openrtb-doubleclick</t>
  </si>
  <si>
    <t>OpenSK</t>
  </si>
  <si>
    <t>https://github.com/google/OpenSK</t>
  </si>
  <si>
    <t>opensmartbutton</t>
  </si>
  <si>
    <t>https://github.com/google/opensmartbutton</t>
  </si>
  <si>
    <t>openssl-tests</t>
  </si>
  <si>
    <t>https://github.com/google/openssl-tests</t>
  </si>
  <si>
    <t>opentest</t>
  </si>
  <si>
    <t>https://github.com/google/opentest</t>
  </si>
  <si>
    <t>opentest4j</t>
  </si>
  <si>
    <t>https://github.com/google/opentest4j</t>
  </si>
  <si>
    <t>opuscpp</t>
  </si>
  <si>
    <t>https://github.com/google/opuscpp</t>
  </si>
  <si>
    <t>or-models</t>
  </si>
  <si>
    <t>https://github.com/google/or-models</t>
  </si>
  <si>
    <t>or-tools</t>
  </si>
  <si>
    <t>https://github.com/google/or-tools</t>
  </si>
  <si>
    <t>orbit</t>
  </si>
  <si>
    <t>https://github.com/google/orbit</t>
  </si>
  <si>
    <t>orchestra</t>
  </si>
  <si>
    <t>https://github.com/google/orchestra</t>
  </si>
  <si>
    <t>orderedcode</t>
  </si>
  <si>
    <t>https://github.com/google/orderedcode</t>
  </si>
  <si>
    <t>ORFConverter</t>
  </si>
  <si>
    <t>https://github.com/google/ORFConverter</t>
  </si>
  <si>
    <t>organ-donor-app</t>
  </si>
  <si>
    <t>https://github.com/google/organ-donor-app</t>
  </si>
  <si>
    <t>orismologer</t>
  </si>
  <si>
    <t>https://github.com/google/orismologer</t>
  </si>
  <si>
    <t>ormolu</t>
  </si>
  <si>
    <t>https://github.com/google/ormolu</t>
  </si>
  <si>
    <t>osdetector-gradle-plugin</t>
  </si>
  <si>
    <t>https://github.com/google/osdetector-gradle-plugin</t>
  </si>
  <si>
    <t>oss-bench</t>
  </si>
  <si>
    <t>https://github.com/google/oss-bench</t>
  </si>
  <si>
    <t>oss-fuzz</t>
  </si>
  <si>
    <t>https://github.com/google/oss-fuzz</t>
  </si>
  <si>
    <t>ot-crdt-papers</t>
  </si>
  <si>
    <t>https://github.com/google/ot-crdt-papers</t>
  </si>
  <si>
    <t>p4-pdpi</t>
  </si>
  <si>
    <t>https://github.com/google/p4-pdpi</t>
  </si>
  <si>
    <t>pack-n-play</t>
  </si>
  <si>
    <t>https://github.com/google/pack-n-play</t>
  </si>
  <si>
    <t>packet-queue</t>
  </si>
  <si>
    <t>https://github.com/google/packet-queue</t>
  </si>
  <si>
    <t>packetdrill</t>
  </si>
  <si>
    <t>https://github.com/google/packetdrill</t>
  </si>
  <si>
    <t>paco</t>
  </si>
  <si>
    <t>https://github.com/google/paco</t>
  </si>
  <si>
    <t>page-timer</t>
  </si>
  <si>
    <t>https://github.com/google/page-timer</t>
  </si>
  <si>
    <t>pageloader</t>
  </si>
  <si>
    <t>https://github.com/google/pageloader</t>
  </si>
  <si>
    <t>palette.js</t>
  </si>
  <si>
    <t>https://github.com/google/palette.js</t>
  </si>
  <si>
    <t>pam-cryptsetup</t>
  </si>
  <si>
    <t>https://github.com/google/pam-cryptsetup</t>
  </si>
  <si>
    <t>pandas</t>
  </si>
  <si>
    <t>https://github.com/google/pandas</t>
  </si>
  <si>
    <t>paper-gui</t>
  </si>
  <si>
    <t>https://github.com/google/paper-gui</t>
  </si>
  <si>
    <t>parallel-chunks</t>
  </si>
  <si>
    <t>https://github.com/google/parallel-chunks</t>
  </si>
  <si>
    <t>paramgmt</t>
  </si>
  <si>
    <t>https://github.com/google/paramgmt</t>
  </si>
  <si>
    <t>param_runner</t>
  </si>
  <si>
    <t>https://github.com/google/param_runner</t>
  </si>
  <si>
    <t>paseos</t>
  </si>
  <si>
    <t>https://github.com/google/paseos</t>
  </si>
  <si>
    <t>password-alert</t>
  </si>
  <si>
    <t>https://github.com/google/password-alert</t>
  </si>
  <si>
    <t>pasta</t>
  </si>
  <si>
    <t>https://github.com/google/pasta</t>
  </si>
  <si>
    <t>patchfield</t>
  </si>
  <si>
    <t>https://github.com/google/patchfield</t>
  </si>
  <si>
    <t>patents-public-data</t>
  </si>
  <si>
    <t>https://github.com/google/patents-public-data</t>
  </si>
  <si>
    <t>path-auditor</t>
  </si>
  <si>
    <t>https://github.com/google/path-auditor</t>
  </si>
  <si>
    <t>patrick</t>
  </si>
  <si>
    <t>https://github.com/google/patrick</t>
  </si>
  <si>
    <t>pawn</t>
  </si>
  <si>
    <t>https://github.com/google/pawn</t>
  </si>
  <si>
    <t>payjs</t>
  </si>
  <si>
    <t>https://github.com/google/payjs</t>
  </si>
  <si>
    <t>pblog</t>
  </si>
  <si>
    <t>https://github.com/google/pblog</t>
  </si>
  <si>
    <t>pbvi</t>
  </si>
  <si>
    <t>https://github.com/google/pbvi</t>
  </si>
  <si>
    <t>pcbdl</t>
  </si>
  <si>
    <t>https://github.com/google/pcbdl</t>
  </si>
  <si>
    <t>peoplemath</t>
  </si>
  <si>
    <t>https://github.com/google/peoplemath</t>
  </si>
  <si>
    <t>pepper.js</t>
  </si>
  <si>
    <t>https://github.com/google/pepper.js</t>
  </si>
  <si>
    <t>percy-node</t>
  </si>
  <si>
    <t>https://github.com/google/percy-node</t>
  </si>
  <si>
    <t>perfetto</t>
  </si>
  <si>
    <t>https://github.com/google/perfetto</t>
  </si>
  <si>
    <t>perf_api.dart</t>
  </si>
  <si>
    <t>https://github.com/google/perf_api.dart</t>
  </si>
  <si>
    <t>perf_data_converter</t>
  </si>
  <si>
    <t>https://github.com/google/perf_data_converter</t>
  </si>
  <si>
    <t>periph</t>
  </si>
  <si>
    <t>https://github.com/google/periph</t>
  </si>
  <si>
    <t>personfinder</t>
  </si>
  <si>
    <t>https://github.com/google/personfinder</t>
  </si>
  <si>
    <t>pg_page_verification</t>
  </si>
  <si>
    <t>https://github.com/google/pg_page_verification</t>
  </si>
  <si>
    <t>phase-prediction</t>
  </si>
  <si>
    <t>https://github.com/google/phase-prediction</t>
  </si>
  <si>
    <t>photo-sphere</t>
  </si>
  <si>
    <t>https://github.com/google/photo-sphere</t>
  </si>
  <si>
    <t>php-crc32</t>
  </si>
  <si>
    <t>https://github.com/google/php-crc32</t>
  </si>
  <si>
    <t>php-photoslibrary</t>
  </si>
  <si>
    <t>https://github.com/google/php-photoslibrary</t>
  </si>
  <si>
    <t>physical-web</t>
  </si>
  <si>
    <t>https://github.com/google/physical-web</t>
  </si>
  <si>
    <t>physical-web-core</t>
  </si>
  <si>
    <t>https://github.com/google/physical-web-core</t>
  </si>
  <si>
    <t>picasa-app-demo</t>
  </si>
  <si>
    <t>https://github.com/google/picasa-app-demo</t>
  </si>
  <si>
    <t>picview-for-android</t>
  </si>
  <si>
    <t>https://github.com/google/picview-for-android</t>
  </si>
  <si>
    <t>pienoon</t>
  </si>
  <si>
    <t>https://github.com/google/pienoon</t>
  </si>
  <si>
    <t>piex</t>
  </si>
  <si>
    <t>https://github.com/google/piex</t>
  </si>
  <si>
    <t>pik</t>
  </si>
  <si>
    <t>https://github.com/google/pik</t>
  </si>
  <si>
    <t>pikov</t>
  </si>
  <si>
    <t>https://github.com/google/pikov</t>
  </si>
  <si>
    <t>pindrop</t>
  </si>
  <si>
    <t>https://github.com/google/pindrop</t>
  </si>
  <si>
    <t>pinject</t>
  </si>
  <si>
    <t>https://github.com/google/pinject</t>
  </si>
  <si>
    <t>pinotify</t>
  </si>
  <si>
    <t>https://github.com/google/pinotify</t>
  </si>
  <si>
    <t>pix-image-viewer</t>
  </si>
  <si>
    <t>https://github.com/google/pix-image-viewer</t>
  </si>
  <si>
    <t>pixelcycle-sample-app</t>
  </si>
  <si>
    <t>https://github.com/google/pixelcycle-sample-app</t>
  </si>
  <si>
    <t>pixelvisualcorecamera</t>
  </si>
  <si>
    <t>https://github.com/google/pixelvisualcorecamera</t>
  </si>
  <si>
    <t>pjflate</t>
  </si>
  <si>
    <t>https://github.com/google/pjflate</t>
  </si>
  <si>
    <t>pkcs11test</t>
  </si>
  <si>
    <t>https://github.com/google/pkcs11test</t>
  </si>
  <si>
    <t>platform.dart</t>
  </si>
  <si>
    <t>https://github.com/google/platform.dart</t>
  </si>
  <si>
    <t>platform_benchmarks</t>
  </si>
  <si>
    <t>https://github.com/google/platform_benchmarks</t>
  </si>
  <si>
    <t>play-apk-expansion</t>
  </si>
  <si>
    <t>https://github.com/google/play-apk-expansion</t>
  </si>
  <si>
    <t>play-licensing</t>
  </si>
  <si>
    <t>https://github.com/google/play-licensing</t>
  </si>
  <si>
    <t>play-services-plugins</t>
  </si>
  <si>
    <t>https://github.com/google/play-services-plugins</t>
  </si>
  <si>
    <t>play-unity-plugins</t>
  </si>
  <si>
    <t>https://github.com/google/play-unity-plugins</t>
  </si>
  <si>
    <t>play-work</t>
  </si>
  <si>
    <t>https://github.com/google/play-work</t>
  </si>
  <si>
    <t>playhvz</t>
  </si>
  <si>
    <t>https://github.com/google/playhvz</t>
  </si>
  <si>
    <t>pods-helper</t>
  </si>
  <si>
    <t>https://github.com/google/pods-helper</t>
  </si>
  <si>
    <t>polymer-dart-log-controller</t>
  </si>
  <si>
    <t>https://github.com/google/polymer-dart-log-controller</t>
  </si>
  <si>
    <t>portrait-shadow-manipulation</t>
  </si>
  <si>
    <t>https://github.com/google/portrait-shadow-manipulation</t>
  </si>
  <si>
    <t>poseshield-tfjs</t>
  </si>
  <si>
    <t>https://github.com/google/poseshield-tfjs</t>
  </si>
  <si>
    <t>Vue</t>
  </si>
  <si>
    <t>postcss-rename</t>
  </si>
  <si>
    <t>https://github.com/google/postcss-rename</t>
  </si>
  <si>
    <t>power-traces</t>
  </si>
  <si>
    <t>https://github.com/google/power-traces</t>
  </si>
  <si>
    <t>powered-caster-vehicle</t>
  </si>
  <si>
    <t>https://github.com/google/powered-caster-vehicle</t>
  </si>
  <si>
    <t>pprof</t>
  </si>
  <si>
    <t>https://github.com/google/pprof</t>
  </si>
  <si>
    <t>pprof-nodejs</t>
  </si>
  <si>
    <t>https://github.com/google/pprof-nodejs</t>
  </si>
  <si>
    <t>prefab</t>
  </si>
  <si>
    <t>https://github.com/google/prefab</t>
  </si>
  <si>
    <t>prerender-test</t>
  </si>
  <si>
    <t>https://github.com/google/prerender-test</t>
  </si>
  <si>
    <t>prettytensor</t>
  </si>
  <si>
    <t>https://github.com/google/prettytensor</t>
  </si>
  <si>
    <t>private-join-and-compute</t>
  </si>
  <si>
    <t>https://github.com/google/private-join-and-compute</t>
  </si>
  <si>
    <t>process.dart</t>
  </si>
  <si>
    <t>https://github.com/google/process.dart</t>
  </si>
  <si>
    <t>processingjs-ide</t>
  </si>
  <si>
    <t>https://github.com/google/processingjs-ide</t>
  </si>
  <si>
    <t>prochlo</t>
  </si>
  <si>
    <t>https://github.com/google/prochlo</t>
  </si>
  <si>
    <t>prog-edu-assistant</t>
  </si>
  <si>
    <t>https://github.com/google/prog-edu-assistant</t>
  </si>
  <si>
    <t>project-OCEAN</t>
  </si>
  <si>
    <t>https://github.com/google/project-OCEAN</t>
  </si>
  <si>
    <t>prometheus-slo-burn-example</t>
  </si>
  <si>
    <t>https://github.com/google/prometheus-slo-burn-example</t>
  </si>
  <si>
    <t>promises</t>
  </si>
  <si>
    <t>https://github.com/google/promises</t>
  </si>
  <si>
    <t>proto-lens</t>
  </si>
  <si>
    <t>https://github.com/google/proto-lens</t>
  </si>
  <si>
    <t>proto-quic</t>
  </si>
  <si>
    <t>https://github.com/google/proto-quic</t>
  </si>
  <si>
    <t>proto-task-queue</t>
  </si>
  <si>
    <t>https://github.com/google/proto-task-queue</t>
  </si>
  <si>
    <t>protobuf-dt</t>
  </si>
  <si>
    <t>https://github.com/google/protobuf-dt</t>
  </si>
  <si>
    <t>protobuf-gradle-plugin</t>
  </si>
  <si>
    <t>https://github.com/google/protobuf-gradle-plugin</t>
  </si>
  <si>
    <t>protocall</t>
  </si>
  <si>
    <t>https://github.com/google/protocall</t>
  </si>
  <si>
    <t>protorpc</t>
  </si>
  <si>
    <t>https://github.com/google/protorpc</t>
  </si>
  <si>
    <t>prudaq</t>
  </si>
  <si>
    <t>https://github.com/google/prudaq</t>
  </si>
  <si>
    <t>Eagle</t>
  </si>
  <si>
    <t>PS3ControllerAutoSleep</t>
  </si>
  <si>
    <t>https://github.com/google/PS3ControllerAutoSleep</t>
  </si>
  <si>
    <t>AppleScript</t>
  </si>
  <si>
    <t>ps_log</t>
  </si>
  <si>
    <t>https://github.com/google/ps_log</t>
  </si>
  <si>
    <t>PowerShell</t>
  </si>
  <si>
    <t>pubkeystore</t>
  </si>
  <si>
    <t>https://github.com/google/pubkeystore</t>
  </si>
  <si>
    <t>pubsubhubbub</t>
  </si>
  <si>
    <t>https://github.com/google/pubsubhubbub</t>
  </si>
  <si>
    <t>pub_cache</t>
  </si>
  <si>
    <t>https://github.com/google/pub_cache</t>
  </si>
  <si>
    <t>pulito</t>
  </si>
  <si>
    <t>https://github.com/google/pulito</t>
  </si>
  <si>
    <t>pull-request-mailer</t>
  </si>
  <si>
    <t>https://github.com/google/pull-request-mailer</t>
  </si>
  <si>
    <t>pwlfit</t>
  </si>
  <si>
    <t>https://github.com/google/pwlfit</t>
  </si>
  <si>
    <t>py-ast-utils</t>
  </si>
  <si>
    <t>https://github.com/google/py-ast-utils</t>
  </si>
  <si>
    <t>py-decorators-tutorial</t>
  </si>
  <si>
    <t>https://github.com/google/py-decorators-tutorial</t>
  </si>
  <si>
    <t>py-html-contextual-escaping</t>
  </si>
  <si>
    <t>https://github.com/google/py-html-contextual-escaping</t>
  </si>
  <si>
    <t>pyaedj</t>
  </si>
  <si>
    <t>https://github.com/google/pyaedj</t>
  </si>
  <si>
    <t>pybadges</t>
  </si>
  <si>
    <t>https://github.com/google/pybadges</t>
  </si>
  <si>
    <t>pyctr</t>
  </si>
  <si>
    <t>https://github.com/google/pyctr</t>
  </si>
  <si>
    <t>pygtrie</t>
  </si>
  <si>
    <t>https://github.com/google/pygtrie</t>
  </si>
  <si>
    <t>pyringe</t>
  </si>
  <si>
    <t>https://github.com/google/pyringe</t>
  </si>
  <si>
    <t>pyrios</t>
  </si>
  <si>
    <t>https://github.com/google/pyrios</t>
  </si>
  <si>
    <t>python-adb</t>
  </si>
  <si>
    <t>https://github.com/google/python-adb</t>
  </si>
  <si>
    <t>python-atfork</t>
  </si>
  <si>
    <t>https://github.com/google/python-atfork</t>
  </si>
  <si>
    <t>python-cloud-utils</t>
  </si>
  <si>
    <t>https://github.com/google/python-cloud-utils</t>
  </si>
  <si>
    <t>python-dimond</t>
  </si>
  <si>
    <t>https://github.com/google/python-dimond</t>
  </si>
  <si>
    <t>python-fanotify</t>
  </si>
  <si>
    <t>https://github.com/google/python-fanotify</t>
  </si>
  <si>
    <t>python-fire</t>
  </si>
  <si>
    <t>https://github.com/google/python-fire</t>
  </si>
  <si>
    <t>python-gflags</t>
  </si>
  <si>
    <t>https://github.com/google/python-gflags</t>
  </si>
  <si>
    <t>python-lakeside</t>
  </si>
  <si>
    <t>https://github.com/google/python-lakeside</t>
  </si>
  <si>
    <t>python-laurel</t>
  </si>
  <si>
    <t>https://github.com/google/python-laurel</t>
  </si>
  <si>
    <t>python-spanner-orm</t>
  </si>
  <si>
    <t>https://github.com/google/python-spanner-orm</t>
  </si>
  <si>
    <t>python-subprocess32</t>
  </si>
  <si>
    <t>https://github.com/google/python-subprocess32</t>
  </si>
  <si>
    <t>python-temescal</t>
  </si>
  <si>
    <t>https://github.com/google/python-temescal</t>
  </si>
  <si>
    <t>python-yaml-config</t>
  </si>
  <si>
    <t>https://github.com/google/python-yaml-config</t>
  </si>
  <si>
    <t>python_portpicker</t>
  </si>
  <si>
    <t>https://github.com/google/python_portpicker</t>
  </si>
  <si>
    <t>pytruth</t>
  </si>
  <si>
    <t>https://github.com/google/pytruth</t>
  </si>
  <si>
    <t>pytype</t>
  </si>
  <si>
    <t>https://github.com/google/pytype</t>
  </si>
  <si>
    <t>pytypedecl</t>
  </si>
  <si>
    <t>https://github.com/google/pytypedecl</t>
  </si>
  <si>
    <t>pyu2f</t>
  </si>
  <si>
    <t>https://github.com/google/pyu2f</t>
  </si>
  <si>
    <t>qkeras</t>
  </si>
  <si>
    <t>https://github.com/google/qkeras</t>
  </si>
  <si>
    <t>qpp</t>
  </si>
  <si>
    <t>https://github.com/google/qpp</t>
  </si>
  <si>
    <t>qrisp</t>
  </si>
  <si>
    <t>https://github.com/google/qrisp</t>
  </si>
  <si>
    <t>quark</t>
  </si>
  <si>
    <t>https://github.com/google/quark</t>
  </si>
  <si>
    <t>quic-trace</t>
  </si>
  <si>
    <t>https://github.com/google/quic-trace</t>
  </si>
  <si>
    <t>quickshift</t>
  </si>
  <si>
    <t>https://github.com/google/quickshift</t>
  </si>
  <si>
    <t>quiver-dart</t>
  </si>
  <si>
    <t>https://github.com/google/quiver-dart</t>
  </si>
  <si>
    <t>quiver-log</t>
  </si>
  <si>
    <t>https://github.com/google/quiver-log</t>
  </si>
  <si>
    <t>radioreceiver</t>
  </si>
  <si>
    <t>https://github.com/google/radioreceiver</t>
  </si>
  <si>
    <t>rally</t>
  </si>
  <si>
    <t>https://github.com/google/rally</t>
  </si>
  <si>
    <t>randen</t>
  </si>
  <si>
    <t>https://github.com/google/randen</t>
  </si>
  <si>
    <t>rappor</t>
  </si>
  <si>
    <t>https://github.com/google/rappor</t>
  </si>
  <si>
    <t>razorback-minimal-driver</t>
  </si>
  <si>
    <t>https://github.com/google/razorback-minimal-driver</t>
  </si>
  <si>
    <t>rbe-integration-test</t>
  </si>
  <si>
    <t>https://github.com/google/rbe-integration-test</t>
  </si>
  <si>
    <t>rct-automation</t>
  </si>
  <si>
    <t>https://github.com/google/rct-automation</t>
  </si>
  <si>
    <t>re2</t>
  </si>
  <si>
    <t>https://github.com/google/re2</t>
  </si>
  <si>
    <t>re2j</t>
  </si>
  <si>
    <t>https://github.com/google/re2j</t>
  </si>
  <si>
    <t>react-schemaorg</t>
  </si>
  <si>
    <t>https://github.com/google/react-schemaorg</t>
  </si>
  <si>
    <t>readahead</t>
  </si>
  <si>
    <t>https://github.com/google/readahead</t>
  </si>
  <si>
    <t>reagera</t>
  </si>
  <si>
    <t>https://github.com/google/reagera</t>
  </si>
  <si>
    <t>realestate10k</t>
  </si>
  <si>
    <t>https://github.com/google/realestate10k</t>
  </si>
  <si>
    <t>realtime-help</t>
  </si>
  <si>
    <t>https://github.com/google/realtime-help</t>
  </si>
  <si>
    <t>REAPER</t>
  </si>
  <si>
    <t>https://github.com/google/REAPER</t>
  </si>
  <si>
    <t>reboot-somalia</t>
  </si>
  <si>
    <t>https://github.com/google/reboot-somalia</t>
  </si>
  <si>
    <t>recaptcha</t>
  </si>
  <si>
    <t>https://github.com/google/recaptcha</t>
  </si>
  <si>
    <t>recki-ct</t>
  </si>
  <si>
    <t>https://github.com/google/recki-ct</t>
  </si>
  <si>
    <t>RED</t>
  </si>
  <si>
    <t>https://github.com/google/RED</t>
  </si>
  <si>
    <t>Matlab</t>
  </si>
  <si>
    <t>redgrep</t>
  </si>
  <si>
    <t>https://github.com/google/redgrep</t>
  </si>
  <si>
    <t>Refaster</t>
  </si>
  <si>
    <t>https://github.com/google/Refaster</t>
  </si>
  <si>
    <t>reflectable.dart</t>
  </si>
  <si>
    <t>https://github.com/google/reflectable.dart</t>
  </si>
  <si>
    <t>refr</t>
  </si>
  <si>
    <t>https://github.com/google/refr</t>
  </si>
  <si>
    <t>reftable</t>
  </si>
  <si>
    <t>https://github.com/google/reftable</t>
  </si>
  <si>
    <t>region-flags</t>
  </si>
  <si>
    <t>https://github.com/google/region-flags</t>
  </si>
  <si>
    <t>rejoiner</t>
  </si>
  <si>
    <t>https://github.com/google/rejoiner</t>
  </si>
  <si>
    <t>rekall</t>
  </si>
  <si>
    <t>https://github.com/google/rekall</t>
  </si>
  <si>
    <t>rekall-profiles</t>
  </si>
  <si>
    <t>https://github.com/google/rekall-profiles</t>
  </si>
  <si>
    <t>renameio</t>
  </si>
  <si>
    <t>https://github.com/google/renameio</t>
  </si>
  <si>
    <t>render-timing-for-unity</t>
  </si>
  <si>
    <t>https://github.com/google/render-timing-for-unity</t>
  </si>
  <si>
    <t>report2bq</t>
  </si>
  <si>
    <t>https://github.com/google/report2bq</t>
  </si>
  <si>
    <t>reportlatency</t>
  </si>
  <si>
    <t>https://github.com/google/reportlatency</t>
  </si>
  <si>
    <t>repose</t>
  </si>
  <si>
    <t>https://github.com/google/repose</t>
  </si>
  <si>
    <t>request-test</t>
  </si>
  <si>
    <t>https://github.com/google/request-test</t>
  </si>
  <si>
    <t>rerast</t>
  </si>
  <si>
    <t>https://github.com/google/rerast</t>
  </si>
  <si>
    <t>resolver-library</t>
  </si>
  <si>
    <t>https://github.com/google/resolver-library</t>
  </si>
  <si>
    <t>responsive-search-ads-builder</t>
  </si>
  <si>
    <t>https://github.com/google/responsive-search-ads-builder</t>
  </si>
  <si>
    <t>restor</t>
  </si>
  <si>
    <t>https://github.com/google/restor</t>
  </si>
  <si>
    <t>resultstoreui</t>
  </si>
  <si>
    <t>https://github.com/google/resultstoreui</t>
  </si>
  <si>
    <t>resumable-assert</t>
  </si>
  <si>
    <t>https://github.com/google/resumable-assert</t>
  </si>
  <si>
    <t>retrieval-qa-eval</t>
  </si>
  <si>
    <t>https://github.com/google/retrieval-qa-eval</t>
  </si>
  <si>
    <t>https://github.com/google/retrofit</t>
  </si>
  <si>
    <t>revisiting-self-supervised</t>
  </si>
  <si>
    <t>https://github.com/google/revisiting-self-supervised</t>
  </si>
  <si>
    <t>rfmt</t>
  </si>
  <si>
    <t>https://github.com/google/rfmt</t>
  </si>
  <si>
    <t>rich-test-results</t>
  </si>
  <si>
    <t>https://github.com/google/rich-test-results</t>
  </si>
  <si>
    <t>riegeli</t>
  </si>
  <si>
    <t>https://github.com/google/riegeli</t>
  </si>
  <si>
    <t>ringdroid</t>
  </si>
  <si>
    <t>https://github.com/google/ringdroid</t>
  </si>
  <si>
    <t>riscv-dv</t>
  </si>
  <si>
    <t>https://github.com/google/riscv-dv</t>
  </si>
  <si>
    <t>SystemVerilog</t>
  </si>
  <si>
    <t>river</t>
  </si>
  <si>
    <t>https://github.com/google/river</t>
  </si>
  <si>
    <t>robotstxt</t>
  </si>
  <si>
    <t>https://github.com/google/robotstxt</t>
  </si>
  <si>
    <t>roman-word-bubbling</t>
  </si>
  <si>
    <t>https://github.com/google/roman-word-bubbling</t>
  </si>
  <si>
    <t>rowhammer-test</t>
  </si>
  <si>
    <t>https://github.com/google/rowhammer-test</t>
  </si>
  <si>
    <t>rpki-mgmt</t>
  </si>
  <si>
    <t>https://github.com/google/rpki-mgmt</t>
  </si>
  <si>
    <t>rpmpack</t>
  </si>
  <si>
    <t>https://github.com/google/rpmpack</t>
  </si>
  <si>
    <t>rrg</t>
  </si>
  <si>
    <t>https://github.com/google/rrg</t>
  </si>
  <si>
    <t>rtb-experimental</t>
  </si>
  <si>
    <t>https://github.com/google/rtb-experimental</t>
  </si>
  <si>
    <t>rtc-video-quality</t>
  </si>
  <si>
    <t>https://github.com/google/rtc-video-quality</t>
  </si>
  <si>
    <t>rttcp</t>
  </si>
  <si>
    <t>https://github.com/google/rttcp</t>
  </si>
  <si>
    <t>ruby-openid-apps-discovery</t>
  </si>
  <si>
    <t>https://github.com/google/ruby-openid-apps-discovery</t>
  </si>
  <si>
    <t>rust-async-coap</t>
  </si>
  <si>
    <t>https://github.com/google/rust-async-coap</t>
  </si>
  <si>
    <t>rust-multihash</t>
  </si>
  <si>
    <t>https://github.com/google/rust-multihash</t>
  </si>
  <si>
    <t>rust-shell</t>
  </si>
  <si>
    <t>https://github.com/google/rust-shell</t>
  </si>
  <si>
    <t>rustcxx</t>
  </si>
  <si>
    <t>https://github.com/google/rustcxx</t>
  </si>
  <si>
    <t>rust_icu</t>
  </si>
  <si>
    <t>https://github.com/google/rust_icu</t>
  </si>
  <si>
    <t>ruy</t>
  </si>
  <si>
    <t>https://github.com/google/ruy</t>
  </si>
  <si>
    <t>rxcppuniq</t>
  </si>
  <si>
    <t>https://github.com/google/rxcppuniq</t>
  </si>
  <si>
    <t>rysim</t>
  </si>
  <si>
    <t>https://github.com/google/rysim</t>
  </si>
  <si>
    <t>Erlang</t>
  </si>
  <si>
    <t>s2-geometry-library-java</t>
  </si>
  <si>
    <t>https://github.com/google/s2-geometry-library-java</t>
  </si>
  <si>
    <t>s2geometry</t>
  </si>
  <si>
    <t>https://github.com/google/s2geometry</t>
  </si>
  <si>
    <t>sa360-bidbyweather</t>
  </si>
  <si>
    <t>https://github.com/google/sa360-bidbyweather</t>
  </si>
  <si>
    <t>sa360-bigquery-bootstrapper</t>
  </si>
  <si>
    <t>https://github.com/google/sa360-bigquery-bootstrapper</t>
  </si>
  <si>
    <t>sa360-bulk-editor</t>
  </si>
  <si>
    <t>https://github.com/google/sa360-bulk-editor</t>
  </si>
  <si>
    <t>sa360-flightsfeed</t>
  </si>
  <si>
    <t>https://github.com/google/sa360-flightsfeed</t>
  </si>
  <si>
    <t>sa360-webquery-bigquery</t>
  </si>
  <si>
    <t>https://github.com/google/sa360-webquery-bigquery</t>
  </si>
  <si>
    <t>safe-html-types</t>
  </si>
  <si>
    <t>https://github.com/google/safe-html-types</t>
  </si>
  <si>
    <t>safebrowsing</t>
  </si>
  <si>
    <t>https://github.com/google/safebrowsing</t>
  </si>
  <si>
    <t>safehtml</t>
  </si>
  <si>
    <t>https://github.com/google/safehtml</t>
  </si>
  <si>
    <t>Safelight</t>
  </si>
  <si>
    <t>https://github.com/google/Safelight</t>
  </si>
  <si>
    <t>safeside</t>
  </si>
  <si>
    <t>https://github.com/google/safeside</t>
  </si>
  <si>
    <t>safevarargs</t>
  </si>
  <si>
    <t>https://github.com/google/safevarargs</t>
  </si>
  <si>
    <t>sagetv</t>
  </si>
  <si>
    <t>https://github.com/google/sagetv</t>
  </si>
  <si>
    <t>samba-documents-provider</t>
  </si>
  <si>
    <t>https://github.com/google/samba-documents-provider</t>
  </si>
  <si>
    <t>sandboxed-api</t>
  </si>
  <si>
    <t>https://github.com/google/sandboxed-api</t>
  </si>
  <si>
    <t>sanitizers</t>
  </si>
  <si>
    <t>https://github.com/google/sanitizers</t>
  </si>
  <si>
    <t>santa</t>
  </si>
  <si>
    <t>https://github.com/google/santa</t>
  </si>
  <si>
    <t>santa-tracker-android</t>
  </si>
  <si>
    <t>https://github.com/google/santa-tracker-android</t>
  </si>
  <si>
    <t>santa-tracker-web</t>
  </si>
  <si>
    <t>https://github.com/google/santa-tracker-web</t>
  </si>
  <si>
    <t>sass_generator</t>
  </si>
  <si>
    <t>https://github.com/google/sass_generator</t>
  </si>
  <si>
    <t>sawbuck</t>
  </si>
  <si>
    <t>https://github.com/google/sawbuck</t>
  </si>
  <si>
    <t>scene_lab</t>
  </si>
  <si>
    <t>https://github.com/google/scene_lab</t>
  </si>
  <si>
    <t>schedviz</t>
  </si>
  <si>
    <t>https://github.com/google/schedviz</t>
  </si>
  <si>
    <t>schema-dts</t>
  </si>
  <si>
    <t>https://github.com/google/schema-dts</t>
  </si>
  <si>
    <t>schemaorg-java</t>
  </si>
  <si>
    <t>https://github.com/google/schemaorg-java</t>
  </si>
  <si>
    <t>schism</t>
  </si>
  <si>
    <t>https://github.com/google/schism</t>
  </si>
  <si>
    <t>Scheme</t>
  </si>
  <si>
    <t>science-journal</t>
  </si>
  <si>
    <t>https://github.com/google/science-journal</t>
  </si>
  <si>
    <t>science-journal-arduino</t>
  </si>
  <si>
    <t>https://github.com/google/science-journal-arduino</t>
  </si>
  <si>
    <t>science-journal-ios</t>
  </si>
  <si>
    <t>https://github.com/google/science-journal-ios</t>
  </si>
  <si>
    <t>scrollytell</t>
  </si>
  <si>
    <t>https://github.com/google/scrollytell</t>
  </si>
  <si>
    <t>search-samples</t>
  </si>
  <si>
    <t>https://github.com/google/search-samples</t>
  </si>
  <si>
    <t>secrets-sync-action</t>
  </si>
  <si>
    <t>https://github.com/google/secrets-sync-action</t>
  </si>
  <si>
    <t>securemessage</t>
  </si>
  <si>
    <t>https://github.com/google/securemessage</t>
  </si>
  <si>
    <t>security-crawl-maze</t>
  </si>
  <si>
    <t>https://github.com/google/security-crawl-maze</t>
  </si>
  <si>
    <t>security-research</t>
  </si>
  <si>
    <t>https://github.com/google/security-research</t>
  </si>
  <si>
    <t>security-research-pocs</t>
  </si>
  <si>
    <t>https://github.com/google/security-research-pocs</t>
  </si>
  <si>
    <t>seesaw</t>
  </si>
  <si>
    <t>https://github.com/google/seesaw</t>
  </si>
  <si>
    <t>segment</t>
  </si>
  <si>
    <t>https://github.com/google/segment</t>
  </si>
  <si>
    <t>segy-stack</t>
  </si>
  <si>
    <t>https://github.com/google/segy-stack</t>
  </si>
  <si>
    <t>self-hosted-rss-to-email</t>
  </si>
  <si>
    <t>https://github.com/google/self-hosted-rss-to-email</t>
  </si>
  <si>
    <t>self-published-geo</t>
  </si>
  <si>
    <t>https://github.com/google/self-published-geo</t>
  </si>
  <si>
    <t>semantic-release-replace-plugin</t>
  </si>
  <si>
    <t>https://github.com/google/semantic-release-replace-plugin</t>
  </si>
  <si>
    <t>sensei</t>
  </si>
  <si>
    <t>https://github.com/google/sensei</t>
  </si>
  <si>
    <t>sensor-data-collection-library</t>
  </si>
  <si>
    <t>https://github.com/google/sensor-data-collection-library</t>
  </si>
  <si>
    <t>sentencepiece</t>
  </si>
  <si>
    <t>https://github.com/google/sentencepiece</t>
  </si>
  <si>
    <t>seq2seq</t>
  </si>
  <si>
    <t>https://github.com/google/seq2seq</t>
  </si>
  <si>
    <t>serde_json5</t>
  </si>
  <si>
    <t>https://github.com/google/serde_json5</t>
  </si>
  <si>
    <t>serialization.dart</t>
  </si>
  <si>
    <t>https://github.com/google/serialization.dart</t>
  </si>
  <si>
    <t>service-worker-detector</t>
  </si>
  <si>
    <t>https://github.com/google/service-worker-detector</t>
  </si>
  <si>
    <t>service_worker.dart</t>
  </si>
  <si>
    <t>https://github.com/google/service_worker.dart</t>
  </si>
  <si>
    <t>sg2im</t>
  </si>
  <si>
    <t>https://github.com/google/sg2im</t>
  </si>
  <si>
    <t>sha1dc-jni</t>
  </si>
  <si>
    <t>https://github.com/google/sha1dc-jni</t>
  </si>
  <si>
    <t>shaderc</t>
  </si>
  <si>
    <t>https://github.com/google/shaderc</t>
  </si>
  <si>
    <t>shaderc-rs</t>
  </si>
  <si>
    <t>https://github.com/google/shaderc-rs</t>
  </si>
  <si>
    <t>shaka-packager</t>
  </si>
  <si>
    <t>https://github.com/google/shaka-packager</t>
  </si>
  <si>
    <t>shaka-player</t>
  </si>
  <si>
    <t>https://github.com/google/shaka-player</t>
  </si>
  <si>
    <t>shaka-player-embedded</t>
  </si>
  <si>
    <t>https://github.com/google/shaka-player-embedded</t>
  </si>
  <si>
    <t>shaka-streamer</t>
  </si>
  <si>
    <t>https://github.com/google/shaka-streamer</t>
  </si>
  <si>
    <t>shell-encryption</t>
  </si>
  <si>
    <t>https://github.com/google/shell-encryption</t>
  </si>
  <si>
    <t>shenzhen-go</t>
  </si>
  <si>
    <t>https://github.com/google/shenzhen-go</t>
  </si>
  <si>
    <t>shipshape-demo</t>
  </si>
  <si>
    <t>https://github.com/google/shipshape-demo</t>
  </si>
  <si>
    <t>shlex</t>
  </si>
  <si>
    <t>https://github.com/google/shlex</t>
  </si>
  <si>
    <t>shopping-markup</t>
  </si>
  <si>
    <t>https://github.com/google/shopping-markup</t>
  </si>
  <si>
    <t>simhospital</t>
  </si>
  <si>
    <t>https://github.com/google/simhospital</t>
  </si>
  <si>
    <t>simple-pedometer</t>
  </si>
  <si>
    <t>https://github.com/google/simple-pedometer</t>
  </si>
  <si>
    <t>simple-reinforcement-learning</t>
  </si>
  <si>
    <t>https://github.com/google/simple-reinforcement-learning</t>
  </si>
  <si>
    <t>simplecfg</t>
  </si>
  <si>
    <t>https://github.com/google/simplecfg</t>
  </si>
  <si>
    <t>sirius</t>
  </si>
  <si>
    <t>https://github.com/google/sirius</t>
  </si>
  <si>
    <t>site-kit-wp</t>
  </si>
  <si>
    <t>https://github.com/google/site-kit-wp</t>
  </si>
  <si>
    <t>sketch2ae</t>
  </si>
  <si>
    <t>https://github.com/google/sketch2ae</t>
  </si>
  <si>
    <t>skia</t>
  </si>
  <si>
    <t>https://github.com/google/skia</t>
  </si>
  <si>
    <t>skia-buildbot</t>
  </si>
  <si>
    <t>https://github.com/google/skia-buildbot</t>
  </si>
  <si>
    <t>skicka</t>
  </si>
  <si>
    <t>https://github.com/google/skicka</t>
  </si>
  <si>
    <t>sky-optimization</t>
  </si>
  <si>
    <t>https://github.com/google/sky-optimization</t>
  </si>
  <si>
    <t>skylark</t>
  </si>
  <si>
    <t>https://github.com/google/skylark</t>
  </si>
  <si>
    <t>skywater-pdk</t>
  </si>
  <si>
    <t>https://github.com/google/skywater-pdk</t>
  </si>
  <si>
    <t>sling</t>
  </si>
  <si>
    <t>https://github.com/google/sling</t>
  </si>
  <si>
    <t>slothfs</t>
  </si>
  <si>
    <t>https://github.com/google/slothfs</t>
  </si>
  <si>
    <t>slowfs</t>
  </si>
  <si>
    <t>https://github.com/google/slowfs</t>
  </si>
  <si>
    <t>slowjam</t>
  </si>
  <si>
    <t>https://github.com/google/slowjam</t>
  </si>
  <si>
    <t>smbios-validation-tool</t>
  </si>
  <si>
    <t>https://github.com/google/smbios-validation-tool</t>
  </si>
  <si>
    <t>smilesparser</t>
  </si>
  <si>
    <t>https://github.com/google/smilesparser</t>
  </si>
  <si>
    <t>snappy</t>
  </si>
  <si>
    <t>https://github.com/google/snappy</t>
  </si>
  <si>
    <t>snappy-start</t>
  </si>
  <si>
    <t>https://github.com/google/snappy-start</t>
  </si>
  <si>
    <t>software-product-sprint</t>
  </si>
  <si>
    <t>https://github.com/google/software-product-sprint</t>
  </si>
  <si>
    <t>sonic-midi</t>
  </si>
  <si>
    <t>https://github.com/google/sonic-midi</t>
  </si>
  <si>
    <t>sonic-p4rt</t>
  </si>
  <si>
    <t>https://github.com/google/sonic-p4rt</t>
  </si>
  <si>
    <t>souper</t>
  </si>
  <si>
    <t>https://github.com/google/souper</t>
  </si>
  <si>
    <t>source_transformer.dart</t>
  </si>
  <si>
    <t>https://github.com/google/source_transformer.dart</t>
  </si>
  <si>
    <t>sparrowhawk</t>
  </si>
  <si>
    <t>https://github.com/google/sparrowhawk</t>
  </si>
  <si>
    <t>spatial-media</t>
  </si>
  <si>
    <t>https://github.com/google/spatial-media</t>
  </si>
  <si>
    <t>speaker-id</t>
  </si>
  <si>
    <t>https://github.com/google/speaker-id</t>
  </si>
  <si>
    <t>spectral-density</t>
  </si>
  <si>
    <t>https://github.com/google/spectral-density</t>
  </si>
  <si>
    <t>speech_style_transfer</t>
  </si>
  <si>
    <t>https://github.com/google/speech_style_transfer</t>
  </si>
  <si>
    <t>speed-opportunity-finder</t>
  </si>
  <si>
    <t>https://github.com/google/speed-opportunity-finder</t>
  </si>
  <si>
    <t>spherical-harmonics</t>
  </si>
  <si>
    <t>https://github.com/google/spherical-harmonics</t>
  </si>
  <si>
    <t>spindle-dv360</t>
  </si>
  <si>
    <t>https://github.com/google/spindle-dv360</t>
  </si>
  <si>
    <t>splice</t>
  </si>
  <si>
    <t>https://github.com/google/splice</t>
  </si>
  <si>
    <t>spline</t>
  </si>
  <si>
    <t>https://github.com/google/spline</t>
  </si>
  <si>
    <t>splot-java</t>
  </si>
  <si>
    <t>https://github.com/google/splot-java</t>
  </si>
  <si>
    <t>sprockets</t>
  </si>
  <si>
    <t>https://github.com/google/sprockets</t>
  </si>
  <si>
    <t>sqlcommenter</t>
  </si>
  <si>
    <t>https://github.com/google/sqlcommenter</t>
  </si>
  <si>
    <t>squidwarden</t>
  </si>
  <si>
    <t>https://github.com/google/squidwarden</t>
  </si>
  <si>
    <t>squires</t>
  </si>
  <si>
    <t>https://github.com/google/squires</t>
  </si>
  <si>
    <t>sredocs</t>
  </si>
  <si>
    <t>https://github.com/google/sredocs</t>
  </si>
  <si>
    <t>sre_yield</t>
  </si>
  <si>
    <t>https://github.com/google/sre_yield</t>
  </si>
  <si>
    <t>sshkey-audit</t>
  </si>
  <si>
    <t>https://github.com/google/sshkey-audit</t>
  </si>
  <si>
    <t>ssl_logger</t>
  </si>
  <si>
    <t>https://github.com/google/ssl_logger</t>
  </si>
  <si>
    <t>standard-payments</t>
  </si>
  <si>
    <t>https://github.com/google/standard-payments</t>
  </si>
  <si>
    <t>starlark-go</t>
  </si>
  <si>
    <t>https://github.com/google/starlark-go</t>
  </si>
  <si>
    <t>starlark-rust</t>
  </si>
  <si>
    <t>https://github.com/google/starlark-rust</t>
  </si>
  <si>
    <t>starthinker</t>
  </si>
  <si>
    <t>https://github.com/google/starthinker</t>
  </si>
  <si>
    <t>startup-os</t>
  </si>
  <si>
    <t>https://github.com/google/startup-os</t>
  </si>
  <si>
    <t>statechart</t>
  </si>
  <si>
    <t>https://github.com/google/statechart</t>
  </si>
  <si>
    <t>steamkeysactivator</t>
  </si>
  <si>
    <t>https://github.com/google/steamkeysactivator</t>
  </si>
  <si>
    <t>stenographer</t>
  </si>
  <si>
    <t>https://github.com/google/stenographer</t>
  </si>
  <si>
    <t>stereo-magnification</t>
  </si>
  <si>
    <t>https://github.com/google/stereo-magnification</t>
  </si>
  <si>
    <t>stijl</t>
  </si>
  <si>
    <t>https://github.com/google/stijl</t>
  </si>
  <si>
    <t>stm32_bare_lib</t>
  </si>
  <si>
    <t>https://github.com/google/stm32_bare_lib</t>
  </si>
  <si>
    <t>strabo</t>
  </si>
  <si>
    <t>https://github.com/google/strabo</t>
  </si>
  <si>
    <t>Elixir</t>
  </si>
  <si>
    <t>StrawNet</t>
  </si>
  <si>
    <t>https://github.com/google/StrawNet</t>
  </si>
  <si>
    <t>streamhtmlparser</t>
  </si>
  <si>
    <t>https://github.com/google/streamhtmlparser</t>
  </si>
  <si>
    <t>streaming_hdp</t>
  </si>
  <si>
    <t>https://github.com/google/streaming_hdp</t>
  </si>
  <si>
    <t>streetview-publish-client-libraries</t>
  </si>
  <si>
    <t>https://github.com/google/streetview-publish-client-libraries</t>
  </si>
  <si>
    <t>stress_transfer</t>
  </si>
  <si>
    <t>https://github.com/google/stress_transfer</t>
  </si>
  <si>
    <t>struct2tensor</t>
  </si>
  <si>
    <t>https://github.com/google/struct2tensor</t>
  </si>
  <si>
    <t>stumblybot</t>
  </si>
  <si>
    <t>https://github.com/google/stumblybot</t>
  </si>
  <si>
    <t>styleguide</t>
  </si>
  <si>
    <t>https://github.com/google/styleguide</t>
  </si>
  <si>
    <t>subcommands</t>
  </si>
  <si>
    <t>https://github.com/google/subcommands</t>
  </si>
  <si>
    <t>subpar</t>
  </si>
  <si>
    <t>https://github.com/google/subpar</t>
  </si>
  <si>
    <t>supersonic</t>
  </si>
  <si>
    <t>https://github.com/google/supersonic</t>
  </si>
  <si>
    <t>supl-client</t>
  </si>
  <si>
    <t>https://github.com/google/supl-client</t>
  </si>
  <si>
    <t>support-tools</t>
  </si>
  <si>
    <t>https://github.com/google/support-tools</t>
  </si>
  <si>
    <t>svalbard</t>
  </si>
  <si>
    <t>https://github.com/google/svalbard</t>
  </si>
  <si>
    <t>svcca</t>
  </si>
  <si>
    <t>https://github.com/google/svcca</t>
  </si>
  <si>
    <t>https://github.com/google/swift</t>
  </si>
  <si>
    <t>swift-benchmark</t>
  </si>
  <si>
    <t>https://github.com/google/swift-benchmark</t>
  </si>
  <si>
    <t>swift-clang</t>
  </si>
  <si>
    <t>https://github.com/google/swift-clang</t>
  </si>
  <si>
    <t>swift-cmark</t>
  </si>
  <si>
    <t>https://github.com/google/swift-cmark</t>
  </si>
  <si>
    <t>swift-compiler-rt</t>
  </si>
  <si>
    <t>https://github.com/google/swift-compiler-rt</t>
  </si>
  <si>
    <t>swift-corelibs-foundation</t>
  </si>
  <si>
    <t>https://github.com/google/swift-corelibs-foundation</t>
  </si>
  <si>
    <t>swift-corelibs-libdispatch</t>
  </si>
  <si>
    <t>https://github.com/google/swift-corelibs-libdispatch</t>
  </si>
  <si>
    <t>swift-corelibs-xctest</t>
  </si>
  <si>
    <t>https://github.com/google/swift-corelibs-xctest</t>
  </si>
  <si>
    <t>swift-integration-tests</t>
  </si>
  <si>
    <t>https://github.com/google/swift-integration-tests</t>
  </si>
  <si>
    <t>swift-jupyter</t>
  </si>
  <si>
    <t>https://github.com/google/swift-jupyter</t>
  </si>
  <si>
    <t>swift-llbuild</t>
  </si>
  <si>
    <t>https://github.com/google/swift-llbuild</t>
  </si>
  <si>
    <t>swift-lldb</t>
  </si>
  <si>
    <t>https://github.com/google/swift-lldb</t>
  </si>
  <si>
    <t>swift-llvm</t>
  </si>
  <si>
    <t>https://github.com/google/swift-llvm</t>
  </si>
  <si>
    <t>LLVM</t>
  </si>
  <si>
    <t>swift-package-manager</t>
  </si>
  <si>
    <t>https://github.com/google/swift-package-manager</t>
  </si>
  <si>
    <t>swift-structural</t>
  </si>
  <si>
    <t>https://github.com/google/swift-structural</t>
  </si>
  <si>
    <t>swiftshader</t>
  </si>
  <si>
    <t>https://github.com/google/swiftshader</t>
  </si>
  <si>
    <t>sync3k-client</t>
  </si>
  <si>
    <t>https://github.com/google/sync3k-client</t>
  </si>
  <si>
    <t>sync3k-server</t>
  </si>
  <si>
    <t>https://github.com/google/sync3k-server</t>
  </si>
  <si>
    <t>synergyfinderengineered</t>
  </si>
  <si>
    <t>https://github.com/google/synergyfinderengineered</t>
  </si>
  <si>
    <t>synthesizer-io</t>
  </si>
  <si>
    <t>https://github.com/google/synthesizer-io</t>
  </si>
  <si>
    <t>synthmark</t>
  </si>
  <si>
    <t>https://github.com/google/synthmark</t>
  </si>
  <si>
    <t>systemjs</t>
  </si>
  <si>
    <t>https://github.com/google/systemjs</t>
  </si>
  <si>
    <t>syzkaller</t>
  </si>
  <si>
    <t>https://github.com/google/syzkaller</t>
  </si>
  <si>
    <t>syzygy</t>
  </si>
  <si>
    <t>https://github.com/google/syzygy</t>
  </si>
  <si>
    <t>szl</t>
  </si>
  <si>
    <t>https://github.com/google/szl</t>
  </si>
  <si>
    <t>tabletopaudio-action</t>
  </si>
  <si>
    <t>https://github.com/google/tabletopaudio-action</t>
  </si>
  <si>
    <t>tacotron</t>
  </si>
  <si>
    <t>https://github.com/google/tacotron</t>
  </si>
  <si>
    <t>talkback</t>
  </si>
  <si>
    <t>https://github.com/google/talkback</t>
  </si>
  <si>
    <t>tamperchrome</t>
  </si>
  <si>
    <t>https://github.com/google/tamperchrome</t>
  </si>
  <si>
    <t>tangent</t>
  </si>
  <si>
    <t>https://github.com/google/tangent</t>
  </si>
  <si>
    <t>tarpc</t>
  </si>
  <si>
    <t>https://github.com/google/tarpc</t>
  </si>
  <si>
    <t>tcli</t>
  </si>
  <si>
    <t>https://github.com/google/tcli</t>
  </si>
  <si>
    <t>tcmalloc</t>
  </si>
  <si>
    <t>https://github.com/google/tcmalloc</t>
  </si>
  <si>
    <t>tcpauth</t>
  </si>
  <si>
    <t>https://github.com/google/tcpauth</t>
  </si>
  <si>
    <t>tcp_killer</t>
  </si>
  <si>
    <t>https://github.com/google/tcp_killer</t>
  </si>
  <si>
    <t>teknowledge</t>
  </si>
  <si>
    <t>https://github.com/google/teknowledge</t>
  </si>
  <si>
    <t>telluride_decoding</t>
  </si>
  <si>
    <t>https://github.com/google/telluride_decoding</t>
  </si>
  <si>
    <t>templatekit</t>
  </si>
  <si>
    <t>https://github.com/google/templatekit</t>
  </si>
  <si>
    <t>TensorNetwork</t>
  </si>
  <si>
    <t>https://github.com/google/TensorNetwork</t>
  </si>
  <si>
    <t>tensorstore</t>
  </si>
  <si>
    <t>https://github.com/google/tensorstore</t>
  </si>
  <si>
    <t>terminal-app-function-keys</t>
  </si>
  <si>
    <t>https://github.com/google/terminal-app-function-keys</t>
  </si>
  <si>
    <t>tern-closure</t>
  </si>
  <si>
    <t>https://github.com/google/tern-closure</t>
  </si>
  <si>
    <t>testimony</t>
  </si>
  <si>
    <t>https://github.com/google/testimony</t>
  </si>
  <si>
    <t>testRunner</t>
  </si>
  <si>
    <t>https://github.com/google/testRunner</t>
  </si>
  <si>
    <t>text2text</t>
  </si>
  <si>
    <t>https://github.com/google/text2text</t>
  </si>
  <si>
    <t>textfsm</t>
  </si>
  <si>
    <t>https://github.com/google/textfsm</t>
  </si>
  <si>
    <t>TextNormalizationCoveringGrammars</t>
  </si>
  <si>
    <t>https://github.com/google/TextNormalizationCoveringGrammars</t>
  </si>
  <si>
    <t>tf-quant-finance</t>
  </si>
  <si>
    <t>https://github.com/google/tf-quant-finance</t>
  </si>
  <si>
    <t>tfjs-mnist-workshop</t>
  </si>
  <si>
    <t>https://github.com/google/tfjs-mnist-workshop</t>
  </si>
  <si>
    <t>tflow2</t>
  </si>
  <si>
    <t>https://github.com/google/tflow2</t>
  </si>
  <si>
    <t>tf_mesh_renderer</t>
  </si>
  <si>
    <t>https://github.com/google/tf_mesh_renderer</t>
  </si>
  <si>
    <t>thread-weaver</t>
  </si>
  <si>
    <t>https://github.com/google/thread-weaver</t>
  </si>
  <si>
    <t>tie</t>
  </si>
  <si>
    <t>https://github.com/google/tie</t>
  </si>
  <si>
    <t>tiff</t>
  </si>
  <si>
    <t>https://github.com/google/tiff</t>
  </si>
  <si>
    <t>timecast</t>
  </si>
  <si>
    <t>https://github.com/google/timecast</t>
  </si>
  <si>
    <t>timesketch</t>
  </si>
  <si>
    <t>https://github.com/google/timesketch</t>
  </si>
  <si>
    <t>tink</t>
  </si>
  <si>
    <t>https://github.com/google/tink</t>
  </si>
  <si>
    <t>tinkCryptoHelper</t>
  </si>
  <si>
    <t>https://github.com/google/tinkCryptoHelper</t>
  </si>
  <si>
    <t>tirg</t>
  </si>
  <si>
    <t>https://github.com/google/tirg</t>
  </si>
  <si>
    <t>tmppy</t>
  </si>
  <si>
    <t>https://github.com/google/tmppy</t>
  </si>
  <si>
    <t>tock</t>
  </si>
  <si>
    <t>https://github.com/google/tock</t>
  </si>
  <si>
    <t>tock-on-titan</t>
  </si>
  <si>
    <t>https://github.com/google/tock-on-titan</t>
  </si>
  <si>
    <t>todo-tracks</t>
  </si>
  <si>
    <t>https://github.com/google/todo-tracks</t>
  </si>
  <si>
    <t>token_bind</t>
  </si>
  <si>
    <t>https://github.com/google/token_bind</t>
  </si>
  <si>
    <t>topdown-btg-preordering</t>
  </si>
  <si>
    <t>https://github.com/google/topdown-btg-preordering</t>
  </si>
  <si>
    <t>TouchTime</t>
  </si>
  <si>
    <t>https://github.com/google/TouchTime</t>
  </si>
  <si>
    <t>tpm-js</t>
  </si>
  <si>
    <t>https://github.com/google/tpm-js</t>
  </si>
  <si>
    <t>trace-viewer</t>
  </si>
  <si>
    <t>https://github.com/google/trace-viewer</t>
  </si>
  <si>
    <t>traceout</t>
  </si>
  <si>
    <t>https://github.com/google/traceout</t>
  </si>
  <si>
    <t>traceur-compiler</t>
  </si>
  <si>
    <t>https://github.com/google/traceur-compiler</t>
  </si>
  <si>
    <t>tracing-framework</t>
  </si>
  <si>
    <t>https://github.com/google/tracing-framework</t>
  </si>
  <si>
    <t>transit</t>
  </si>
  <si>
    <t>https://github.com/google/transit</t>
  </si>
  <si>
    <t>transitfeed</t>
  </si>
  <si>
    <t>https://github.com/google/transitfeed</t>
  </si>
  <si>
    <t>translation-cards</t>
  </si>
  <si>
    <t>https://github.com/google/translation-cards</t>
  </si>
  <si>
    <t>transliteration</t>
  </si>
  <si>
    <t>https://github.com/google/transliteration</t>
  </si>
  <si>
    <t>transperf</t>
  </si>
  <si>
    <t>https://github.com/google/transperf</t>
  </si>
  <si>
    <t>trax</t>
  </si>
  <si>
    <t>https://github.com/google/trax</t>
  </si>
  <si>
    <t>triage-party</t>
  </si>
  <si>
    <t>https://github.com/google/triage-party</t>
  </si>
  <si>
    <t>triemap</t>
  </si>
  <si>
    <t>https://github.com/google/triemap</t>
  </si>
  <si>
    <t>trillian</t>
  </si>
  <si>
    <t>https://github.com/google/trillian</t>
  </si>
  <si>
    <t>trillian-examples</t>
  </si>
  <si>
    <t>https://github.com/google/trillian-examples</t>
  </si>
  <si>
    <t>trimmed_match</t>
  </si>
  <si>
    <t>https://github.com/google/trimmed_match</t>
  </si>
  <si>
    <t>tritious</t>
  </si>
  <si>
    <t>https://github.com/google/tritious</t>
  </si>
  <si>
    <t>trix-auto-complete</t>
  </si>
  <si>
    <t>https://github.com/google/trix-auto-complete</t>
  </si>
  <si>
    <t>truestreet</t>
  </si>
  <si>
    <t>https://github.com/google/truestreet</t>
  </si>
  <si>
    <t>trueview-sdf-generator</t>
  </si>
  <si>
    <t>https://github.com/google/trueview-sdf-generator</t>
  </si>
  <si>
    <t>TrustScore</t>
  </si>
  <si>
    <t>https://github.com/google/TrustScore</t>
  </si>
  <si>
    <t>truth</t>
  </si>
  <si>
    <t>https://github.com/google/truth</t>
  </si>
  <si>
    <t>ts-bridge</t>
  </si>
  <si>
    <t>https://github.com/google/ts-bridge</t>
  </si>
  <si>
    <t>ts-gulp</t>
  </si>
  <si>
    <t>https://github.com/google/ts-gulp</t>
  </si>
  <si>
    <t>tsunami-security-scanner</t>
  </si>
  <si>
    <t>https://github.com/google/tsunami-security-scanner</t>
  </si>
  <si>
    <t>tsunami-security-scanner-plugins</t>
  </si>
  <si>
    <t>https://github.com/google/tsunami-security-scanner-plugins</t>
  </si>
  <si>
    <t>tsviewdb</t>
  </si>
  <si>
    <t>https://github.com/google/tsviewdb</t>
  </si>
  <si>
    <t>tuneup.dart</t>
  </si>
  <si>
    <t>https://github.com/google/tuneup.dart</t>
  </si>
  <si>
    <t>tuple.dart</t>
  </si>
  <si>
    <t>https://github.com/google/tuple.dart</t>
  </si>
  <si>
    <t>turbine</t>
  </si>
  <si>
    <t>https://github.com/google/turbine</t>
  </si>
  <si>
    <t>turbinia</t>
  </si>
  <si>
    <t>https://github.com/google/turbinia</t>
  </si>
  <si>
    <t>turing-doodle</t>
  </si>
  <si>
    <t>https://github.com/google/turing-doodle</t>
  </si>
  <si>
    <t>tweakr</t>
  </si>
  <si>
    <t>https://github.com/google/tweakr</t>
  </si>
  <si>
    <t>typedoc-neo-theme</t>
  </si>
  <si>
    <t>https://github.com/google/typedoc-neo-theme</t>
  </si>
  <si>
    <t>u2f-ref-code</t>
  </si>
  <si>
    <t>https://github.com/google/u2f-ref-code</t>
  </si>
  <si>
    <t>ubntools</t>
  </si>
  <si>
    <t>https://github.com/google/ubntools</t>
  </si>
  <si>
    <t>ui-exp-dg</t>
  </si>
  <si>
    <t>https://github.com/google/ui-exp-dg</t>
  </si>
  <si>
    <t>UIforETW</t>
  </si>
  <si>
    <t>https://github.com/google/UIforETW</t>
  </si>
  <si>
    <t>uiimage-additions</t>
  </si>
  <si>
    <t>https://github.com/google/uiimage-additions</t>
  </si>
  <si>
    <t>uis-rnn</t>
  </si>
  <si>
    <t>https://github.com/google/uis-rnn</t>
  </si>
  <si>
    <t>ukey2</t>
  </si>
  <si>
    <t>https://github.com/google/ukey2</t>
  </si>
  <si>
    <t>ukip</t>
  </si>
  <si>
    <t>https://github.com/google/ukip</t>
  </si>
  <si>
    <t>uncertainty-baselines</t>
  </si>
  <si>
    <t>https://github.com/google/uncertainty-baselines</t>
  </si>
  <si>
    <t>uncertainty-metrics</t>
  </si>
  <si>
    <t>https://github.com/google/uncertainty-metrics</t>
  </si>
  <si>
    <t>uniflow-polymer</t>
  </si>
  <si>
    <t>https://github.com/google/uniflow-polymer</t>
  </si>
  <si>
    <t>unigem-objective-c</t>
  </si>
  <si>
    <t>https://github.com/google/unigem-objective-c</t>
  </si>
  <si>
    <t>unimorph</t>
  </si>
  <si>
    <t>https://github.com/google/unimorph</t>
  </si>
  <si>
    <t>uninum</t>
  </si>
  <si>
    <t>https://github.com/google/uninum</t>
  </si>
  <si>
    <t>universal-dash-transmuxer</t>
  </si>
  <si>
    <t>https://github.com/google/universal-dash-transmuxer</t>
  </si>
  <si>
    <t>unrestricted-adversarial-examples</t>
  </si>
  <si>
    <t>https://github.com/google/unrestricted-adversarial-examples</t>
  </si>
  <si>
    <t>unsmear</t>
  </si>
  <si>
    <t>https://github.com/google/unsmear</t>
  </si>
  <si>
    <t>upvote</t>
  </si>
  <si>
    <t>https://github.com/google/upvote</t>
  </si>
  <si>
    <t>uri.dart</t>
  </si>
  <si>
    <t>https://github.com/google/uri.dart</t>
  </si>
  <si>
    <t>uribeacon</t>
  </si>
  <si>
    <t>https://github.com/google/uribeacon</t>
  </si>
  <si>
    <t>url_diff</t>
  </si>
  <si>
    <t>https://github.com/google/url_diff</t>
  </si>
  <si>
    <t>us-altgr-intl</t>
  </si>
  <si>
    <t>https://github.com/google/us-altgr-intl</t>
  </si>
  <si>
    <t>usbinfo</t>
  </si>
  <si>
    <t>https://github.com/google/usbinfo</t>
  </si>
  <si>
    <t>usbmon</t>
  </si>
  <si>
    <t>https://github.com/google/usbmon</t>
  </si>
  <si>
    <t>usd_from_gltf</t>
  </si>
  <si>
    <t>https://github.com/google/usd_from_gltf</t>
  </si>
  <si>
    <t>uuid</t>
  </si>
  <si>
    <t>https://github.com/google/uuid</t>
  </si>
  <si>
    <t>uv-metrics</t>
  </si>
  <si>
    <t>https://github.com/google/uv-metrics</t>
  </si>
  <si>
    <t>vae-seq</t>
  </si>
  <si>
    <t>https://github.com/google/vae-seq</t>
  </si>
  <si>
    <t>vapso</t>
  </si>
  <si>
    <t>https://github.com/google/vapso</t>
  </si>
  <si>
    <t>varstruct</t>
  </si>
  <si>
    <t>https://github.com/google/varstruct</t>
  </si>
  <si>
    <t>vbootrom</t>
  </si>
  <si>
    <t>https://github.com/google/vbootrom</t>
  </si>
  <si>
    <t>Assembly</t>
  </si>
  <si>
    <t>vc-defer</t>
  </si>
  <si>
    <t>https://github.com/google/vc-defer</t>
  </si>
  <si>
    <t>vectorio</t>
  </si>
  <si>
    <t>https://github.com/google/vectorio</t>
  </si>
  <si>
    <t>vector_math.dart</t>
  </si>
  <si>
    <t>https://github.com/google/vector_math.dart</t>
  </si>
  <si>
    <t>verible</t>
  </si>
  <si>
    <t>https://github.com/google/verible</t>
  </si>
  <si>
    <t>verilogpp</t>
  </si>
  <si>
    <t>https://github.com/google/verilogpp</t>
  </si>
  <si>
    <t>vim-codefmt</t>
  </si>
  <si>
    <t>https://github.com/google/vim-codefmt</t>
  </si>
  <si>
    <t>Vim script</t>
  </si>
  <si>
    <t>vim-codereview</t>
  </si>
  <si>
    <t>https://github.com/google/vim-codereview</t>
  </si>
  <si>
    <t>vim-colorscheme-primary</t>
  </si>
  <si>
    <t>https://github.com/google/vim-colorscheme-primary</t>
  </si>
  <si>
    <t>vim-coverage</t>
  </si>
  <si>
    <t>https://github.com/google/vim-coverage</t>
  </si>
  <si>
    <t>vim-ft-go</t>
  </si>
  <si>
    <t>https://github.com/google/vim-ft-go</t>
  </si>
  <si>
    <t>VimL</t>
  </si>
  <si>
    <t>vim-ft-vroom</t>
  </si>
  <si>
    <t>https://github.com/google/vim-ft-vroom</t>
  </si>
  <si>
    <t>vim-glaive</t>
  </si>
  <si>
    <t>https://github.com/google/vim-glaive</t>
  </si>
  <si>
    <t>vim-jsonnet</t>
  </si>
  <si>
    <t>https://github.com/google/vim-jsonnet</t>
  </si>
  <si>
    <t>vim-maktaba</t>
  </si>
  <si>
    <t>https://github.com/google/vim-maktaba</t>
  </si>
  <si>
    <t>vim-searchindex</t>
  </si>
  <si>
    <t>https://github.com/google/vim-searchindex</t>
  </si>
  <si>
    <t>vim-selector</t>
  </si>
  <si>
    <t>https://github.com/google/vim-selector</t>
  </si>
  <si>
    <t>vim-syncopate</t>
  </si>
  <si>
    <t>https://github.com/google/vim-syncopate</t>
  </si>
  <si>
    <t>vimdoc</t>
  </si>
  <si>
    <t>https://github.com/google/vimdoc</t>
  </si>
  <si>
    <t>virtual-authenticators-tab</t>
  </si>
  <si>
    <t>https://github.com/google/virtual-authenticators-tab</t>
  </si>
  <si>
    <t>virtual-tutors</t>
  </si>
  <si>
    <t>https://github.com/google/virtual-tutors</t>
  </si>
  <si>
    <t>virtualdesktops-extension</t>
  </si>
  <si>
    <t>https://github.com/google/virtualdesktops-extension</t>
  </si>
  <si>
    <t>visqol</t>
  </si>
  <si>
    <t>https://github.com/google/visqol</t>
  </si>
  <si>
    <t>vkb</t>
  </si>
  <si>
    <t>https://github.com/google/vkb</t>
  </si>
  <si>
    <t>vk_callback_swapchain</t>
  </si>
  <si>
    <t>https://github.com/google/vk_callback_swapchain</t>
  </si>
  <si>
    <t>vmregistry</t>
  </si>
  <si>
    <t>https://github.com/google/vmregistry</t>
  </si>
  <si>
    <t>vogon</t>
  </si>
  <si>
    <t>https://github.com/google/vogon</t>
  </si>
  <si>
    <t>voice-builder</t>
  </si>
  <si>
    <t>https://github.com/google/voice-builder</t>
  </si>
  <si>
    <t>voice-iot-maker-demo</t>
  </si>
  <si>
    <t>https://github.com/google/voice-iot-maker-demo</t>
  </si>
  <si>
    <t>volley</t>
  </si>
  <si>
    <t>https://github.com/google/volley</t>
  </si>
  <si>
    <t>VoltAir</t>
  </si>
  <si>
    <t>https://github.com/google/VoltAir</t>
  </si>
  <si>
    <t>voter-info-tool</t>
  </si>
  <si>
    <t>https://github.com/google/voter-info-tool</t>
  </si>
  <si>
    <t>vpn-reverse-tether</t>
  </si>
  <si>
    <t>https://github.com/google/vpn-reverse-tether</t>
  </si>
  <si>
    <t>vr180</t>
  </si>
  <si>
    <t>https://github.com/google/vr180</t>
  </si>
  <si>
    <t>VRD</t>
  </si>
  <si>
    <t>https://github.com/google/VRD</t>
  </si>
  <si>
    <t>vroom</t>
  </si>
  <si>
    <t>https://github.com/google/vroom</t>
  </si>
  <si>
    <t>vsaq</t>
  </si>
  <si>
    <t>https://github.com/google/vsaq</t>
  </si>
  <si>
    <t>vscode-bigquery</t>
  </si>
  <si>
    <t>https://github.com/google/vscode-bigquery</t>
  </si>
  <si>
    <t>vulkan-cpp-library</t>
  </si>
  <si>
    <t>https://github.com/google/vulkan-cpp-library</t>
  </si>
  <si>
    <t>vulkan-pre-rotation-demo</t>
  </si>
  <si>
    <t>https://github.com/google/vulkan-pre-rotation-demo</t>
  </si>
  <si>
    <t>vulkan_test_applications</t>
  </si>
  <si>
    <t>https://github.com/google/vulkan_test_applications</t>
  </si>
  <si>
    <t>vulncode-db</t>
  </si>
  <si>
    <t>https://github.com/google/vulncode-db</t>
  </si>
  <si>
    <t>vxsig</t>
  </si>
  <si>
    <t>https://github.com/google/vxsig</t>
  </si>
  <si>
    <t>walk</t>
  </si>
  <si>
    <t>https://github.com/google/walk</t>
  </si>
  <si>
    <t>walt</t>
  </si>
  <si>
    <t>https://github.com/google/walt</t>
  </si>
  <si>
    <t>wasserstein-dist</t>
  </si>
  <si>
    <t>https://github.com/google/wasserstein-dist</t>
  </si>
  <si>
    <t>watchpresenter</t>
  </si>
  <si>
    <t>https://github.com/google/watchpresenter</t>
  </si>
  <si>
    <t>wayback-machine-button</t>
  </si>
  <si>
    <t>https://github.com/google/wayback-machine-button</t>
  </si>
  <si>
    <t>waze-ccp-gcp</t>
  </si>
  <si>
    <t>https://github.com/google/waze-ccp-gcp</t>
  </si>
  <si>
    <t>wear-displaylock</t>
  </si>
  <si>
    <t>https://github.com/google/wear-displaylock</t>
  </si>
  <si>
    <t>wear-screeninfo</t>
  </si>
  <si>
    <t>https://github.com/google/wear-screeninfo</t>
  </si>
  <si>
    <t>wear-sensors</t>
  </si>
  <si>
    <t>https://github.com/google/wear-sensors</t>
  </si>
  <si>
    <t>weasel</t>
  </si>
  <si>
    <t>https://github.com/google/weasel</t>
  </si>
  <si>
    <t>web-activities</t>
  </si>
  <si>
    <t>https://github.com/google/web-activities</t>
  </si>
  <si>
    <t>web-api-gateway</t>
  </si>
  <si>
    <t>https://github.com/google/web-api-gateway</t>
  </si>
  <si>
    <t>web-audio-recognition</t>
  </si>
  <si>
    <t>https://github.com/google/web-audio-recognition</t>
  </si>
  <si>
    <t>web-bsd-hunt</t>
  </si>
  <si>
    <t>https://github.com/google/web-bsd-hunt</t>
  </si>
  <si>
    <t>web-hv</t>
  </si>
  <si>
    <t>https://github.com/google/web-hv</t>
  </si>
  <si>
    <t>web-serial-polyfill</t>
  </si>
  <si>
    <t>https://github.com/google/web-serial-polyfill</t>
  </si>
  <si>
    <t>web-starter-kit</t>
  </si>
  <si>
    <t>https://github.com/google/web-starter-kit</t>
  </si>
  <si>
    <t>web-starter-kit-extras</t>
  </si>
  <si>
    <t>https://github.com/google/web-starter-kit-extras</t>
  </si>
  <si>
    <t>web-stories-wp</t>
  </si>
  <si>
    <t>https://github.com/google/web-stories-wp</t>
  </si>
  <si>
    <t>webauthndemo</t>
  </si>
  <si>
    <t>https://github.com/google/webauthndemo</t>
  </si>
  <si>
    <t>webbundle</t>
  </si>
  <si>
    <t>https://github.com/google/webbundle</t>
  </si>
  <si>
    <t>webdriver.dart</t>
  </si>
  <si>
    <t>https://github.com/google/webdriver.dart</t>
  </si>
  <si>
    <t>WebFundamentals</t>
  </si>
  <si>
    <t>https://github.com/google/WebFundamentals</t>
  </si>
  <si>
    <t>webkit_inspection_protocol.dart</t>
  </si>
  <si>
    <t>https://github.com/google/webkit_inspection_protocol.dart</t>
  </si>
  <si>
    <t>webpackager</t>
  </si>
  <si>
    <t>https://github.com/google/webpackager</t>
  </si>
  <si>
    <t>webrisk</t>
  </si>
  <si>
    <t>https://github.com/google/webrisk</t>
  </si>
  <si>
    <t>web_notifications.dart</t>
  </si>
  <si>
    <t>https://github.com/google/web_notifications.dart</t>
  </si>
  <si>
    <t>weighted-dict</t>
  </si>
  <si>
    <t>https://github.com/google/weighted-dict</t>
  </si>
  <si>
    <t>wheelbarrow</t>
  </si>
  <si>
    <t>https://github.com/google/wheelbarrow</t>
  </si>
  <si>
    <t>where-am-i</t>
  </si>
  <si>
    <t>https://github.com/google/where-am-i</t>
  </si>
  <si>
    <t>where-is-my-watch</t>
  </si>
  <si>
    <t>https://github.com/google/where-is-my-watch</t>
  </si>
  <si>
    <t>wiberg-minimization</t>
  </si>
  <si>
    <t>https://github.com/google/wiberg-minimization</t>
  </si>
  <si>
    <t>wicked-good-xpath</t>
  </si>
  <si>
    <t>https://github.com/google/wicked-good-xpath</t>
  </si>
  <si>
    <t>wikiloop-analysis</t>
  </si>
  <si>
    <t>https://github.com/google/wikiloop-analysis</t>
  </si>
  <si>
    <t>wikiloop-datasets</t>
  </si>
  <si>
    <t>https://github.com/google/wikiloop-datasets</t>
  </si>
  <si>
    <t>wikiloop-doublecheck</t>
  </si>
  <si>
    <t>https://github.com/google/wikiloop-doublecheck</t>
  </si>
  <si>
    <t>wikiloop-explorer</t>
  </si>
  <si>
    <t>https://github.com/google/wikiloop-explorer</t>
  </si>
  <si>
    <t>wikiloop-wikidata-game</t>
  </si>
  <si>
    <t>https://github.com/google/wikiloop-wikidata-game</t>
  </si>
  <si>
    <t>WikipediaHomographData</t>
  </si>
  <si>
    <t>https://github.com/google/WikipediaHomographData</t>
  </si>
  <si>
    <t>windowtester</t>
  </si>
  <si>
    <t>https://github.com/google/windowtester</t>
  </si>
  <si>
    <t>winops</t>
  </si>
  <si>
    <t>https://github.com/google/winops</t>
  </si>
  <si>
    <t>2019-02-25</t>
  </si>
  <si>
    <t>2019-02-09</t>
  </si>
  <si>
    <t>2014-09-04</t>
  </si>
  <si>
    <t>2014-01-28</t>
  </si>
  <si>
    <t>2013-04-17</t>
  </si>
  <si>
    <t>2015-12-18</t>
  </si>
  <si>
    <t>2013-02-20</t>
  </si>
  <si>
    <t>2014-02-21</t>
  </si>
  <si>
    <t>2009-04-02</t>
  </si>
  <si>
    <t>2015-03-20</t>
  </si>
  <si>
    <t>2016-07-17</t>
  </si>
  <si>
    <t>2017-03-31</t>
  </si>
  <si>
    <t>2017-01-20</t>
  </si>
  <si>
    <t>2017-06-20</t>
  </si>
  <si>
    <t>2016-02-19</t>
  </si>
  <si>
    <t>2017-03-02</t>
  </si>
  <si>
    <t>2010-05-10</t>
  </si>
  <si>
    <t>2019-01-26</t>
  </si>
  <si>
    <t>2014-02-22</t>
  </si>
  <si>
    <t>2017-03-23</t>
  </si>
  <si>
    <t>2016-03-16</t>
  </si>
  <si>
    <t>2010-06-24</t>
  </si>
  <si>
    <t>2015-12-01</t>
  </si>
  <si>
    <t>2017-08-29</t>
  </si>
  <si>
    <t>2014-06-16</t>
  </si>
  <si>
    <t>2014-08-29</t>
  </si>
  <si>
    <t>2015-02-25</t>
  </si>
  <si>
    <t>2015-09-01</t>
  </si>
  <si>
    <t>2019-08-27</t>
  </si>
  <si>
    <t>2017-11-21</t>
  </si>
  <si>
    <t>2014-09-09</t>
  </si>
  <si>
    <t>2014-05-15</t>
  </si>
  <si>
    <t>2016-08-05</t>
  </si>
  <si>
    <t>2018-09-27</t>
  </si>
  <si>
    <t>2015-05-28</t>
  </si>
  <si>
    <t>2015-08-24</t>
  </si>
  <si>
    <t>2016-04-07</t>
  </si>
  <si>
    <t>2019-09-25</t>
  </si>
  <si>
    <t>2015-03-09</t>
  </si>
  <si>
    <t>2016-03-15</t>
  </si>
  <si>
    <t>2018-08-01</t>
  </si>
  <si>
    <t>2016-02-24</t>
  </si>
  <si>
    <t>2013-07-02</t>
  </si>
  <si>
    <t>2016-02-05</t>
  </si>
  <si>
    <t>2017-02-10</t>
  </si>
  <si>
    <t>2013-07-11</t>
  </si>
  <si>
    <t>2015-06-22</t>
  </si>
  <si>
    <t>2018-04-12</t>
  </si>
  <si>
    <t>2014-10-28</t>
  </si>
  <si>
    <t>2014-07-20</t>
  </si>
  <si>
    <t>2012-06-01</t>
  </si>
  <si>
    <t>2015-03-02</t>
  </si>
  <si>
    <t>2013-07-16</t>
  </si>
  <si>
    <t>2015-05-19</t>
  </si>
  <si>
    <t>2014-04-02</t>
  </si>
  <si>
    <t>2018-10-22</t>
  </si>
  <si>
    <t>2010-01-02</t>
  </si>
  <si>
    <t>2015-09-13</t>
  </si>
  <si>
    <t>2015-09-03</t>
  </si>
  <si>
    <t>2015-01-26</t>
  </si>
  <si>
    <t>2017-11-13</t>
  </si>
  <si>
    <t>2014-03-17</t>
  </si>
  <si>
    <t>2013-12-10</t>
  </si>
  <si>
    <t>2015-03-07</t>
  </si>
  <si>
    <t>2014-08-28</t>
  </si>
  <si>
    <t>2017-01-27</t>
  </si>
  <si>
    <t>2014-01-24</t>
  </si>
  <si>
    <t>2015-09-16</t>
  </si>
  <si>
    <t>2016-12-14</t>
  </si>
  <si>
    <t>2013-04-15</t>
  </si>
  <si>
    <t>2017-05-16</t>
  </si>
  <si>
    <t>2019-03-22</t>
  </si>
  <si>
    <t>2012-11-23</t>
  </si>
  <si>
    <t>2018-11-02</t>
  </si>
  <si>
    <t>2019-04-30</t>
  </si>
  <si>
    <t>2017-10-25</t>
  </si>
  <si>
    <t>2015-05-01</t>
  </si>
  <si>
    <t>2014-01-26</t>
  </si>
  <si>
    <t>2015-10-28</t>
  </si>
  <si>
    <t>2017-04-08</t>
  </si>
  <si>
    <t>2016-11-16</t>
  </si>
  <si>
    <t>2014-10-03</t>
  </si>
  <si>
    <t>2013-09-26</t>
  </si>
  <si>
    <t>2017-11-10</t>
  </si>
  <si>
    <t>2010-03-16</t>
  </si>
  <si>
    <t>2013-05-24</t>
  </si>
  <si>
    <t>2016-12-12</t>
  </si>
  <si>
    <t>2015-01-09</t>
  </si>
  <si>
    <t>2015-08-03</t>
  </si>
  <si>
    <t>2017-10-31</t>
  </si>
  <si>
    <t>2015-11-16</t>
  </si>
  <si>
    <t>2014-07-25</t>
  </si>
  <si>
    <t>2015-08-07</t>
  </si>
  <si>
    <t>2016-03-24</t>
  </si>
  <si>
    <t>2013-10-05</t>
  </si>
  <si>
    <t>2015-08-10</t>
  </si>
  <si>
    <t>2016-04-13</t>
  </si>
  <si>
    <t>2015-10-20</t>
  </si>
  <si>
    <t>2012-11-30</t>
  </si>
  <si>
    <t>2015-08-31</t>
  </si>
  <si>
    <t>2014-02-18</t>
  </si>
  <si>
    <t>2015-02-27</t>
  </si>
  <si>
    <t>2015-10-22</t>
  </si>
  <si>
    <t>2014-03-07</t>
  </si>
  <si>
    <t>2015-01-22</t>
  </si>
  <si>
    <t>2016-06-20</t>
  </si>
  <si>
    <t>2016-11-01</t>
  </si>
  <si>
    <t>2015-02-12</t>
  </si>
  <si>
    <t>2016-01-06</t>
  </si>
  <si>
    <t>2013-10-14</t>
  </si>
  <si>
    <t>2014-03-14</t>
  </si>
  <si>
    <t>2014-12-11</t>
  </si>
  <si>
    <t>2012-11-29</t>
  </si>
  <si>
    <t>2014-07-24</t>
  </si>
  <si>
    <t>2015-09-23</t>
  </si>
  <si>
    <t>2013-04-24</t>
  </si>
  <si>
    <t>2014-04-07</t>
  </si>
  <si>
    <t>2015-01-24</t>
  </si>
  <si>
    <t>2017-04-20</t>
  </si>
  <si>
    <t>2016-07-25</t>
  </si>
  <si>
    <t>2018-11-05</t>
  </si>
  <si>
    <t>2018-04-18</t>
  </si>
  <si>
    <t>2019-03-27</t>
  </si>
  <si>
    <t>2017-02-14</t>
  </si>
  <si>
    <t>2016-03-08</t>
  </si>
  <si>
    <t>2017-08-15</t>
  </si>
  <si>
    <t>2016-08-30</t>
  </si>
  <si>
    <t>2019-04-29</t>
  </si>
  <si>
    <t>2018-05-11</t>
  </si>
  <si>
    <t>2019-04-26</t>
  </si>
  <si>
    <t>2016-10-12</t>
  </si>
  <si>
    <t>2017-04-12</t>
  </si>
  <si>
    <t>2017-06-28</t>
  </si>
  <si>
    <t>2016-03-09</t>
  </si>
  <si>
    <t>2016-09-16</t>
  </si>
  <si>
    <t>2016-08-09</t>
  </si>
  <si>
    <t>2015-05-18</t>
  </si>
  <si>
    <t>2017-08-03</t>
  </si>
  <si>
    <t>2016-05-31</t>
  </si>
  <si>
    <t>2013-12-04</t>
  </si>
  <si>
    <t>2014-01-15</t>
  </si>
  <si>
    <t>2015-10-16</t>
  </si>
  <si>
    <t>2017-06-09</t>
  </si>
  <si>
    <t>2017-02-04</t>
  </si>
  <si>
    <t>2016-12-15</t>
  </si>
  <si>
    <t>2015-10-27</t>
  </si>
  <si>
    <t>2016-11-09</t>
  </si>
  <si>
    <t>2017-03-08</t>
  </si>
  <si>
    <t>2015-12-31</t>
  </si>
  <si>
    <t>2016-03-04</t>
  </si>
  <si>
    <t>2017-04-11</t>
  </si>
  <si>
    <t>2016-12-23</t>
  </si>
  <si>
    <t>2019-01-15</t>
  </si>
  <si>
    <t>2016-01-24</t>
  </si>
  <si>
    <t>2019-08-26</t>
  </si>
  <si>
    <t>2013-12-06</t>
  </si>
  <si>
    <t>2015-05-20</t>
  </si>
  <si>
    <t>2018-09-20</t>
  </si>
  <si>
    <t>2017-11-08</t>
  </si>
  <si>
    <t>2018-06-02</t>
  </si>
  <si>
    <t>2018-09-21</t>
  </si>
  <si>
    <t>2020-02-07</t>
  </si>
  <si>
    <t>2017-09-18</t>
  </si>
  <si>
    <t>2016-12-22</t>
  </si>
  <si>
    <t>2020-06-16</t>
  </si>
  <si>
    <t>2018-03-09</t>
  </si>
  <si>
    <t>2019-07-26</t>
  </si>
  <si>
    <t>2015-03-03</t>
  </si>
  <si>
    <t>2014-03-04</t>
  </si>
  <si>
    <t>2014-03-20</t>
  </si>
  <si>
    <t>2017-02-21</t>
  </si>
  <si>
    <t>2019-11-12</t>
  </si>
  <si>
    <t>2017-12-11</t>
  </si>
  <si>
    <t>2018-07-18</t>
  </si>
  <si>
    <t>2017-12-01</t>
  </si>
  <si>
    <t>2018-05-04</t>
  </si>
  <si>
    <t>2013-02-01</t>
  </si>
  <si>
    <t>2019-07-09</t>
  </si>
  <si>
    <t>2013-02-06</t>
  </si>
  <si>
    <t>2015-04-06</t>
  </si>
  <si>
    <t>2012-11-28</t>
  </si>
  <si>
    <t>2013-05-30</t>
  </si>
  <si>
    <t>2018-11-28</t>
  </si>
  <si>
    <t>2017-06-21</t>
  </si>
  <si>
    <t>2018-08-06</t>
  </si>
  <si>
    <t>2016-06-17</t>
  </si>
  <si>
    <t>2017-01-19</t>
  </si>
  <si>
    <t>2014-06-03</t>
  </si>
  <si>
    <t>2017-11-16</t>
  </si>
  <si>
    <t>2014-01-04</t>
  </si>
  <si>
    <t>2015-05-29</t>
  </si>
  <si>
    <t>2020-01-07</t>
  </si>
  <si>
    <t>2014-04-11</t>
  </si>
  <si>
    <t>2017-02-03</t>
  </si>
  <si>
    <t>2018-06-22</t>
  </si>
  <si>
    <t>2018-04-02</t>
  </si>
  <si>
    <t>2015-04-10</t>
  </si>
  <si>
    <t>2019-06-27</t>
  </si>
  <si>
    <t>2017-12-21</t>
  </si>
  <si>
    <t>2018-08-17</t>
  </si>
  <si>
    <t>2018-02-15</t>
  </si>
  <si>
    <t>2018-05-08</t>
  </si>
  <si>
    <t>2018-06-12</t>
  </si>
  <si>
    <t>2019-02-07</t>
  </si>
  <si>
    <t>2013-05-21</t>
  </si>
  <si>
    <t>2018-03-06</t>
  </si>
  <si>
    <t>2019-08-07</t>
  </si>
  <si>
    <t>2017-12-13</t>
  </si>
  <si>
    <t>2017-02-28</t>
  </si>
  <si>
    <t>2014-10-01</t>
  </si>
  <si>
    <t>2014-10-14</t>
  </si>
  <si>
    <t>2018-12-06</t>
  </si>
  <si>
    <t>2019-04-25</t>
  </si>
  <si>
    <t>2014-10-13</t>
  </si>
  <si>
    <t>2014-10-15</t>
  </si>
  <si>
    <t>2018-12-27</t>
  </si>
  <si>
    <t>2018-10-31</t>
  </si>
  <si>
    <t>2019-02-08</t>
  </si>
  <si>
    <t>2018-01-05</t>
  </si>
  <si>
    <t>2018-12-14</t>
  </si>
  <si>
    <t>2018-07-30</t>
  </si>
  <si>
    <t>2013-09-10</t>
  </si>
  <si>
    <t>2014-05-14</t>
  </si>
  <si>
    <t>2018-03-05</t>
  </si>
  <si>
    <t>2018-02-28</t>
  </si>
  <si>
    <t>2017-08-14</t>
  </si>
  <si>
    <t>2018-04-06</t>
  </si>
  <si>
    <t>2019-01-23</t>
  </si>
  <si>
    <t>2014-11-06</t>
  </si>
  <si>
    <t>2017-09-01</t>
  </si>
  <si>
    <t>2015-10-03</t>
  </si>
  <si>
    <t>2017-01-30</t>
  </si>
  <si>
    <t>2017-03-22</t>
  </si>
  <si>
    <t>2018-06-15</t>
  </si>
  <si>
    <t>2015-04-07</t>
  </si>
  <si>
    <t>2014-07-17</t>
  </si>
  <si>
    <t>2018-02-07</t>
  </si>
  <si>
    <t>2013-11-07</t>
  </si>
  <si>
    <t>2014-09-30</t>
  </si>
  <si>
    <t>2014-06-10</t>
  </si>
  <si>
    <t>2014-09-19</t>
  </si>
  <si>
    <t>2014-12-23</t>
  </si>
  <si>
    <t>2014-08-06</t>
  </si>
  <si>
    <t>2017-04-13</t>
  </si>
  <si>
    <t>2014-12-22</t>
  </si>
  <si>
    <t>2016-11-11</t>
  </si>
  <si>
    <t>2019-10-31</t>
  </si>
  <si>
    <t>2016-02-22</t>
  </si>
  <si>
    <t>2016-10-03</t>
  </si>
  <si>
    <t>2017-10-03</t>
  </si>
  <si>
    <t>2015-11-18</t>
  </si>
  <si>
    <t>2015-11-23</t>
  </si>
  <si>
    <t>2015-09-18</t>
  </si>
  <si>
    <t>2015-06-05</t>
  </si>
  <si>
    <t>2015-06-25</t>
  </si>
  <si>
    <t>2019-01-11</t>
  </si>
  <si>
    <t>2018-11-09</t>
  </si>
  <si>
    <t>2014-11-21</t>
  </si>
  <si>
    <t>2014-01-22</t>
  </si>
  <si>
    <t>2015-06-18</t>
  </si>
  <si>
    <t>2018-11-21</t>
  </si>
  <si>
    <t>2015-04-13</t>
  </si>
  <si>
    <t>2017-04-25</t>
  </si>
  <si>
    <t>2017-05-07</t>
  </si>
  <si>
    <t>2018-08-14</t>
  </si>
  <si>
    <t>2014-02-08</t>
  </si>
  <si>
    <t>2019-03-01</t>
  </si>
  <si>
    <t>2018-04-27</t>
  </si>
  <si>
    <t>2015-02-26</t>
  </si>
  <si>
    <t>2015-07-27</t>
  </si>
  <si>
    <t>2015-07-10</t>
  </si>
  <si>
    <t>2016-01-30</t>
  </si>
  <si>
    <t>2018-01-17</t>
  </si>
  <si>
    <t>2017-02-07</t>
  </si>
  <si>
    <t>2014-10-22</t>
  </si>
  <si>
    <t>2015-04-15</t>
  </si>
  <si>
    <t>2018-11-12</t>
  </si>
  <si>
    <t>2015-01-16</t>
  </si>
  <si>
    <t>2013-12-13</t>
  </si>
  <si>
    <t>2011-04-26</t>
  </si>
  <si>
    <t>2019-08-23</t>
  </si>
  <si>
    <t>2018-11-06</t>
  </si>
  <si>
    <t>2017-05-13</t>
  </si>
  <si>
    <t>2013-12-19</t>
  </si>
  <si>
    <t>2016-06-01</t>
  </si>
  <si>
    <t>2016-06-24</t>
  </si>
  <si>
    <t>2017-02-06</t>
  </si>
  <si>
    <t>2015-03-12</t>
  </si>
  <si>
    <t>2018-07-11</t>
  </si>
  <si>
    <t>2017-03-20</t>
  </si>
  <si>
    <t>2015-05-12</t>
  </si>
  <si>
    <t>2015-02-18</t>
  </si>
  <si>
    <t>2014-05-05</t>
  </si>
  <si>
    <t>2017-01-13</t>
  </si>
  <si>
    <t>2012-08-24</t>
  </si>
  <si>
    <t>2017-06-18</t>
  </si>
  <si>
    <t>2017-03-06</t>
  </si>
  <si>
    <t>2018-08-08</t>
  </si>
  <si>
    <t>2015-07-30</t>
  </si>
  <si>
    <t>2016-10-26</t>
  </si>
  <si>
    <t>2016-10-17</t>
  </si>
  <si>
    <t>2016-09-19</t>
  </si>
  <si>
    <t>2015-11-10</t>
  </si>
  <si>
    <t>2014-11-25</t>
  </si>
  <si>
    <t>2012-10-04</t>
  </si>
  <si>
    <t>2012-02-06</t>
  </si>
  <si>
    <t>2013-05-15</t>
  </si>
  <si>
    <t>2017-07-12</t>
  </si>
  <si>
    <t>2016-12-24</t>
  </si>
  <si>
    <t>2014-10-20</t>
  </si>
  <si>
    <t>2014-03-06</t>
  </si>
  <si>
    <t>2016-08-17</t>
  </si>
  <si>
    <t>2017-06-29</t>
  </si>
  <si>
    <t>2017-02-15</t>
  </si>
  <si>
    <t>2013-04-25</t>
  </si>
  <si>
    <t>2012-07-18</t>
  </si>
  <si>
    <t>2014-03-15</t>
  </si>
  <si>
    <t>2012-09-06</t>
  </si>
  <si>
    <t>2015-06-29</t>
  </si>
  <si>
    <t>2018-04-10</t>
  </si>
  <si>
    <t>2016-07-15</t>
  </si>
  <si>
    <t>2015-06-11</t>
  </si>
  <si>
    <t>2013-07-09</t>
  </si>
  <si>
    <t>2019-09-13</t>
  </si>
  <si>
    <t>2013-04-03</t>
  </si>
  <si>
    <t>2018-04-09</t>
  </si>
  <si>
    <t>2016-08-08</t>
  </si>
  <si>
    <t>2011-04-12</t>
  </si>
  <si>
    <t>2019-06-03</t>
  </si>
  <si>
    <t>2019-12-13</t>
  </si>
  <si>
    <t>2016-10-28</t>
  </si>
  <si>
    <t>2020-01-16</t>
  </si>
  <si>
    <t>2013-03-29</t>
  </si>
  <si>
    <t>2013-04-10</t>
  </si>
  <si>
    <t>2015-06-15</t>
  </si>
  <si>
    <t>2020-05-20</t>
  </si>
  <si>
    <t>2017-05-22</t>
  </si>
  <si>
    <t>2018-03-07</t>
  </si>
  <si>
    <t>2013-12-05</t>
  </si>
  <si>
    <t>2013-10-07</t>
  </si>
  <si>
    <t>2013-12-03</t>
  </si>
  <si>
    <t>2016-01-17</t>
  </si>
  <si>
    <t>2020-06-17</t>
  </si>
  <si>
    <t>2017-01-31</t>
  </si>
  <si>
    <t>2016-06-16</t>
  </si>
  <si>
    <t>2016-06-03</t>
  </si>
  <si>
    <t>2018-01-18</t>
  </si>
  <si>
    <t>2015-03-16</t>
  </si>
  <si>
    <t>2017-06-17</t>
  </si>
  <si>
    <t>2019-10-08</t>
  </si>
  <si>
    <t>2019-11-20</t>
  </si>
  <si>
    <t>2020-01-29</t>
  </si>
  <si>
    <t>2020-06-26</t>
  </si>
  <si>
    <t>2015-06-19</t>
  </si>
  <si>
    <t>2012-11-01</t>
  </si>
  <si>
    <t>2017-02-11</t>
  </si>
  <si>
    <t>2014-09-10</t>
  </si>
  <si>
    <t>2017-12-28</t>
  </si>
  <si>
    <t>2016-08-11</t>
  </si>
  <si>
    <t>2014-07-31</t>
  </si>
  <si>
    <t>2014-08-14</t>
  </si>
  <si>
    <t>2017-10-11</t>
  </si>
  <si>
    <t>2016-10-06</t>
  </si>
  <si>
    <t>2015-02-20</t>
  </si>
  <si>
    <t>2019-02-21</t>
  </si>
  <si>
    <t>2018-11-16</t>
  </si>
  <si>
    <t>2013-11-20</t>
  </si>
  <si>
    <t>2013-03-13</t>
  </si>
  <si>
    <t>2018-03-29</t>
  </si>
  <si>
    <t>2016-10-11</t>
  </si>
  <si>
    <t>2013-03-22</t>
  </si>
  <si>
    <t>2016-02-20</t>
  </si>
  <si>
    <t>2018-07-02</t>
  </si>
  <si>
    <t>2013-01-07</t>
  </si>
  <si>
    <t>2013-06-19</t>
  </si>
  <si>
    <t>2019-08-21</t>
  </si>
  <si>
    <t>2018-03-15</t>
  </si>
  <si>
    <t>2015-07-15</t>
  </si>
  <si>
    <t>2015-08-06</t>
  </si>
  <si>
    <t>2017-02-22</t>
  </si>
  <si>
    <t>2013-03-01</t>
  </si>
  <si>
    <t>2017-12-18</t>
  </si>
  <si>
    <t>2014-02-01</t>
  </si>
  <si>
    <t>2014-02-07</t>
  </si>
  <si>
    <t>2012-09-27</t>
  </si>
  <si>
    <t>2018-06-11</t>
  </si>
  <si>
    <t>2017-03-07</t>
  </si>
  <si>
    <t>2016-10-07</t>
  </si>
  <si>
    <t>2017-06-04</t>
  </si>
  <si>
    <t>2017-09-11</t>
  </si>
  <si>
    <t>2017-09-07</t>
  </si>
  <si>
    <t>2016-02-03</t>
  </si>
  <si>
    <t>2017-10-17</t>
  </si>
  <si>
    <t>2018-05-18</t>
  </si>
  <si>
    <t>2018-05-14</t>
  </si>
  <si>
    <t>2016-05-04</t>
  </si>
  <si>
    <t>2016-09-13</t>
  </si>
  <si>
    <t>2016-03-30</t>
  </si>
  <si>
    <t>2018-05-03</t>
  </si>
  <si>
    <t>2017-04-21</t>
  </si>
  <si>
    <t>2017-08-08</t>
  </si>
  <si>
    <t>2016-08-23</t>
  </si>
  <si>
    <t>2018-02-06</t>
  </si>
  <si>
    <t>2016-08-29</t>
  </si>
  <si>
    <t>2017-05-19</t>
  </si>
  <si>
    <t>2015-12-04</t>
  </si>
  <si>
    <t>2016-03-02</t>
  </si>
  <si>
    <t>2013-07-26</t>
  </si>
  <si>
    <t>2020-04-08</t>
  </si>
  <si>
    <t>2015-12-02</t>
  </si>
  <si>
    <t>2015-07-24</t>
  </si>
  <si>
    <t>2016-09-15</t>
  </si>
  <si>
    <t>2015-11-19</t>
  </si>
  <si>
    <t>2015-05-26</t>
  </si>
  <si>
    <t>2017-06-30</t>
  </si>
  <si>
    <t>2018-02-20</t>
  </si>
  <si>
    <t>2019-09-18</t>
  </si>
  <si>
    <t>2012-03-03</t>
  </si>
  <si>
    <t>2012-01-24</t>
  </si>
  <si>
    <t>2013-02-21</t>
  </si>
  <si>
    <t>2013-11-25</t>
  </si>
  <si>
    <t>2017-01-22</t>
  </si>
  <si>
    <t>2016-07-19</t>
  </si>
  <si>
    <t>2012-11-09</t>
  </si>
  <si>
    <t>2012-08-02</t>
  </si>
  <si>
    <t>2017-06-10</t>
  </si>
  <si>
    <t>2011-04-07</t>
  </si>
  <si>
    <t>2019-05-02</t>
  </si>
  <si>
    <t>2014-06-04</t>
  </si>
  <si>
    <t>2014-03-12</t>
  </si>
  <si>
    <t>2011-11-12</t>
  </si>
  <si>
    <t>2019-02-15</t>
  </si>
  <si>
    <t>2017-06-22</t>
  </si>
  <si>
    <t>2020-01-22</t>
  </si>
  <si>
    <t>2018-04-05</t>
  </si>
  <si>
    <t>2018-04-11</t>
  </si>
  <si>
    <t>2013-01-04</t>
  </si>
  <si>
    <t>2015-04-29</t>
  </si>
  <si>
    <t>2016-11-23</t>
  </si>
  <si>
    <t>2017-07-21</t>
  </si>
  <si>
    <t>2014-07-08</t>
  </si>
  <si>
    <t>2016-07-05</t>
  </si>
  <si>
    <t>2013-02-19</t>
  </si>
  <si>
    <t>2016-04-15</t>
  </si>
  <si>
    <t>2018-09-18</t>
  </si>
  <si>
    <t>2016-04-20</t>
  </si>
  <si>
    <t>2017-08-31</t>
  </si>
  <si>
    <t>2018-07-10</t>
  </si>
  <si>
    <t>2014-07-29</t>
  </si>
  <si>
    <t>2016-01-11</t>
  </si>
  <si>
    <t>2017-11-02</t>
  </si>
  <si>
    <t>2016-05-17</t>
  </si>
  <si>
    <t>2018-08-30</t>
  </si>
  <si>
    <t>2013-07-15</t>
  </si>
  <si>
    <t>2018-02-27</t>
  </si>
  <si>
    <t>2016-12-01</t>
  </si>
  <si>
    <t>2017-11-17</t>
  </si>
  <si>
    <t>2016-09-28</t>
  </si>
  <si>
    <t>2018-07-31</t>
  </si>
  <si>
    <t>2020-04-27</t>
  </si>
  <si>
    <t>2019-10-15</t>
  </si>
  <si>
    <t>2019-10-28</t>
  </si>
  <si>
    <t>2019-12-21</t>
  </si>
  <si>
    <t>2019-02-28</t>
  </si>
  <si>
    <t>2018-10-11</t>
  </si>
  <si>
    <t>2020-03-27</t>
  </si>
  <si>
    <t>2020-03-12</t>
  </si>
  <si>
    <t>2020-02-24</t>
  </si>
  <si>
    <t>2018-06-25</t>
  </si>
  <si>
    <t>2019-10-07</t>
  </si>
  <si>
    <t>2018-03-01</t>
  </si>
  <si>
    <t>2013-04-23</t>
  </si>
  <si>
    <t>2017-07-27</t>
  </si>
  <si>
    <t>2017-10-12</t>
  </si>
  <si>
    <t>2019-10-09</t>
  </si>
  <si>
    <t>2017-11-24</t>
  </si>
  <si>
    <t>2018-06-27</t>
  </si>
  <si>
    <t>2011-01-28</t>
  </si>
  <si>
    <t>2017-12-15</t>
  </si>
  <si>
    <t>2015-04-30</t>
  </si>
  <si>
    <t>2012-10-11</t>
  </si>
  <si>
    <t>2011-02-23</t>
  </si>
  <si>
    <t>2019-04-24</t>
  </si>
  <si>
    <t>2012-06-21</t>
  </si>
  <si>
    <t>2016-03-28</t>
  </si>
  <si>
    <t>2017-05-18</t>
  </si>
  <si>
    <t>2017-07-28</t>
  </si>
  <si>
    <t>2017-09-16</t>
  </si>
  <si>
    <t>2017-11-28</t>
  </si>
  <si>
    <t>2019-11-25</t>
  </si>
  <si>
    <t>2019-01-09</t>
  </si>
  <si>
    <t>2017-04-26</t>
  </si>
  <si>
    <t>2014-03-21</t>
  </si>
  <si>
    <t>2017-02-12</t>
  </si>
  <si>
    <t>2017-06-01</t>
  </si>
  <si>
    <t>2018-07-25</t>
  </si>
  <si>
    <t>2014-02-03</t>
  </si>
  <si>
    <t>2016-10-27</t>
  </si>
  <si>
    <t>2014-04-14</t>
  </si>
  <si>
    <t>2011-12-14</t>
  </si>
  <si>
    <t>2016-03-21</t>
  </si>
  <si>
    <t>2018-02-11</t>
  </si>
  <si>
    <t>2012-03-08</t>
  </si>
  <si>
    <t>2018-01-28</t>
  </si>
  <si>
    <t>2016-11-30</t>
  </si>
  <si>
    <t>2016-12-08</t>
  </si>
  <si>
    <t>2018-06-26</t>
  </si>
  <si>
    <t>2017-04-10</t>
  </si>
  <si>
    <t>2017-05-12</t>
  </si>
  <si>
    <t>2013-07-07</t>
  </si>
  <si>
    <t>2010-11-08</t>
  </si>
  <si>
    <t>2011-10-27</t>
  </si>
  <si>
    <t>2018-05-17</t>
  </si>
  <si>
    <t>2020-05-14</t>
  </si>
  <si>
    <t>2016-10-24</t>
  </si>
  <si>
    <t>2016-04-09</t>
  </si>
  <si>
    <t>2016-06-08</t>
  </si>
  <si>
    <t>2013-10-15</t>
  </si>
  <si>
    <t>2018-11-14</t>
  </si>
  <si>
    <t>2016-08-03</t>
  </si>
  <si>
    <t>2016-09-29</t>
  </si>
  <si>
    <t>2011-08-18</t>
  </si>
  <si>
    <t>2014-09-22</t>
  </si>
  <si>
    <t>2015-11-13</t>
  </si>
  <si>
    <t>2019-10-03</t>
  </si>
  <si>
    <t>2019-01-17</t>
  </si>
  <si>
    <t>2015-12-08</t>
  </si>
  <si>
    <t>2009-12-05</t>
  </si>
  <si>
    <t>2015-10-26</t>
  </si>
  <si>
    <t>2015-09-10</t>
  </si>
  <si>
    <t>2017-02-01</t>
  </si>
  <si>
    <t>2018-02-23</t>
  </si>
  <si>
    <t>2020-01-14</t>
  </si>
  <si>
    <t>2011-12-19</t>
  </si>
  <si>
    <t>2018-01-16</t>
  </si>
  <si>
    <t>2015-09-04</t>
  </si>
  <si>
    <t>2017-10-21</t>
  </si>
  <si>
    <t>2018-02-13</t>
  </si>
  <si>
    <t>2019-05-24</t>
  </si>
  <si>
    <t>2015-01-21</t>
  </si>
  <si>
    <t>2018-02-02</t>
  </si>
  <si>
    <t>2018-03-20</t>
  </si>
  <si>
    <t>2011-05-09</t>
  </si>
  <si>
    <t>2019-02-27</t>
  </si>
  <si>
    <t>2015-11-30</t>
  </si>
  <si>
    <t>2009-10-31</t>
  </si>
  <si>
    <t>2016-01-13</t>
  </si>
  <si>
    <t>2011-08-02</t>
  </si>
  <si>
    <t>2013-06-03</t>
  </si>
  <si>
    <t>2019-05-17</t>
  </si>
  <si>
    <t>2015-12-07</t>
  </si>
  <si>
    <t>2020-05-21</t>
  </si>
  <si>
    <t>2016-06-30</t>
  </si>
  <si>
    <t>2014-03-26</t>
  </si>
  <si>
    <t>2017-03-09</t>
  </si>
  <si>
    <t>2011-08-01</t>
  </si>
  <si>
    <t>2014-05-08</t>
  </si>
  <si>
    <t>2018-05-25</t>
  </si>
  <si>
    <t>2015-09-02</t>
  </si>
  <si>
    <t>2019-02-19</t>
  </si>
  <si>
    <t>2016-10-14</t>
  </si>
  <si>
    <t>2017-03-14</t>
  </si>
  <si>
    <t>2017-10-06</t>
  </si>
  <si>
    <t>2013-04-19</t>
  </si>
  <si>
    <t>2016-09-07</t>
  </si>
  <si>
    <t>2016-06-15</t>
  </si>
  <si>
    <t>2016-12-30</t>
  </si>
  <si>
    <t>2020-06-24</t>
  </si>
  <si>
    <t>2014-07-30</t>
  </si>
  <si>
    <t>2013-08-08</t>
  </si>
  <si>
    <t>2018-09-17</t>
  </si>
  <si>
    <t>2019-01-25</t>
  </si>
  <si>
    <t>2013-02-27</t>
  </si>
  <si>
    <t>2017-11-14</t>
  </si>
  <si>
    <t>2020-06-12</t>
  </si>
  <si>
    <t>2011-02-20</t>
  </si>
  <si>
    <t>2018-06-21</t>
  </si>
  <si>
    <t>2019-08-15</t>
  </si>
  <si>
    <t>2019-06-06</t>
  </si>
  <si>
    <t>2017-01-16</t>
  </si>
  <si>
    <t>2013-03-26</t>
  </si>
  <si>
    <t>2016-06-22</t>
  </si>
  <si>
    <t>2014-07-21</t>
  </si>
  <si>
    <t>2016-07-22</t>
  </si>
  <si>
    <t>2013-08-09</t>
  </si>
  <si>
    <t>2016-06-21</t>
  </si>
  <si>
    <t>2015-06-24</t>
  </si>
  <si>
    <t>2013-04-28</t>
  </si>
  <si>
    <t>2017-04-14</t>
  </si>
  <si>
    <t>2018-09-14</t>
  </si>
  <si>
    <t>2018-07-05</t>
  </si>
  <si>
    <t>2014-09-03</t>
  </si>
  <si>
    <t>2018-05-15</t>
  </si>
  <si>
    <t>2019-04-16</t>
  </si>
  <si>
    <t>2012-10-08</t>
  </si>
  <si>
    <t>2018-11-27</t>
  </si>
  <si>
    <t>2016-12-10</t>
  </si>
  <si>
    <t>2013-08-06</t>
  </si>
  <si>
    <t>2018-11-15</t>
  </si>
  <si>
    <t>2015-05-22</t>
  </si>
  <si>
    <t>2018-03-03</t>
  </si>
  <si>
    <t>2017-06-26</t>
  </si>
  <si>
    <t>2014-02-05</t>
  </si>
  <si>
    <t>2018-07-12</t>
  </si>
  <si>
    <t>2012-12-12</t>
  </si>
  <si>
    <t>2019-03-15</t>
  </si>
  <si>
    <t>2019-12-06</t>
  </si>
  <si>
    <t>2019-02-06</t>
  </si>
  <si>
    <t>2017-06-07</t>
  </si>
  <si>
    <t>2019-09-04</t>
  </si>
  <si>
    <t>2017-11-22</t>
  </si>
  <si>
    <t>2017-10-04</t>
  </si>
  <si>
    <t>2017-01-25</t>
  </si>
  <si>
    <t>2019-01-22</t>
  </si>
  <si>
    <t>2020-07-10</t>
  </si>
  <si>
    <t>2011-08-10</t>
  </si>
  <si>
    <t>2019-10-21</t>
  </si>
  <si>
    <t>2018-12-12</t>
  </si>
  <si>
    <t>2018-04-25</t>
  </si>
  <si>
    <t>2017-11-23</t>
  </si>
  <si>
    <t>2020-07-02</t>
  </si>
  <si>
    <t>2011-06-23</t>
  </si>
  <si>
    <t>2019-06-12</t>
  </si>
  <si>
    <t>2014-04-22</t>
  </si>
  <si>
    <t>2013-12-20</t>
  </si>
  <si>
    <t>2015-01-15</t>
  </si>
  <si>
    <t>2015-06-01</t>
  </si>
  <si>
    <t>2013-10-28</t>
  </si>
  <si>
    <t>2018-09-24</t>
  </si>
  <si>
    <t>2009-04-25</t>
  </si>
  <si>
    <t>2018-12-20</t>
  </si>
  <si>
    <t>2019-08-02</t>
  </si>
  <si>
    <t>2015-06-30</t>
  </si>
  <si>
    <t>2018-07-19</t>
  </si>
  <si>
    <t>2019-09-26</t>
  </si>
  <si>
    <t>2019-10-23</t>
  </si>
  <si>
    <t>2018-08-13</t>
  </si>
  <si>
    <t>2019-07-01</t>
  </si>
  <si>
    <t>2017-12-06</t>
  </si>
  <si>
    <t>2019-08-22</t>
  </si>
  <si>
    <t>2018-02-17</t>
  </si>
  <si>
    <t>2020-07-08</t>
  </si>
  <si>
    <t>2016-02-29</t>
  </si>
  <si>
    <t>2015-09-12</t>
  </si>
  <si>
    <t>2020-07-20</t>
  </si>
  <si>
    <t>2016-12-29</t>
  </si>
  <si>
    <t>2014-08-25</t>
  </si>
  <si>
    <t>2019-11-13</t>
  </si>
  <si>
    <t>2016-06-27</t>
  </si>
  <si>
    <t>2017-04-18</t>
  </si>
  <si>
    <t>2018-08-02</t>
  </si>
  <si>
    <t>2019-07-25</t>
  </si>
  <si>
    <t>2016-03-18</t>
  </si>
  <si>
    <t>2020-07-06</t>
  </si>
  <si>
    <t>2015-12-17</t>
  </si>
  <si>
    <t>2020-01-25</t>
  </si>
  <si>
    <t>2018-04-24</t>
  </si>
  <si>
    <t>2019-10-30</t>
  </si>
  <si>
    <t>2018-12-07</t>
  </si>
  <si>
    <t>2018-06-06</t>
  </si>
  <si>
    <t>2019-12-19</t>
  </si>
  <si>
    <t>2018-11-13</t>
  </si>
  <si>
    <t>2017-09-25</t>
  </si>
  <si>
    <t>2018-07-20</t>
  </si>
  <si>
    <t>2017-05-15</t>
  </si>
  <si>
    <t>2017-10-16</t>
  </si>
  <si>
    <t>2016-04-11</t>
  </si>
  <si>
    <t>2015-10-12</t>
  </si>
  <si>
    <t>2019-08-14</t>
  </si>
  <si>
    <t>2019-11-11</t>
  </si>
  <si>
    <t>2019-07-12</t>
  </si>
  <si>
    <t>2016-12-20</t>
  </si>
  <si>
    <t>2019-04-03</t>
  </si>
  <si>
    <t>2018-05-07</t>
  </si>
  <si>
    <t>2015-08-04</t>
  </si>
  <si>
    <t>2019-02-05</t>
  </si>
  <si>
    <t>2017-05-17</t>
  </si>
  <si>
    <t>2020-05-25</t>
  </si>
  <si>
    <t>2019-10-12</t>
  </si>
  <si>
    <t>2014-08-26</t>
  </si>
  <si>
    <t>2017-07-14</t>
  </si>
  <si>
    <t>2017-09-26</t>
  </si>
  <si>
    <t>2013-12-12</t>
  </si>
  <si>
    <t>2012-04-09</t>
  </si>
  <si>
    <t>2015-03-14</t>
  </si>
  <si>
    <t>2015-02-11</t>
  </si>
  <si>
    <t>2014-10-07</t>
  </si>
  <si>
    <t>2015-08-21</t>
  </si>
  <si>
    <t>2015-09-08</t>
  </si>
  <si>
    <t>2013-10-24</t>
  </si>
  <si>
    <t>2020-01-13</t>
  </si>
  <si>
    <t>2014-12-03</t>
  </si>
  <si>
    <t>2018-02-22</t>
  </si>
  <si>
    <t>2016-02-18</t>
  </si>
  <si>
    <t>2018-12-13</t>
  </si>
  <si>
    <t>2016-04-06</t>
  </si>
  <si>
    <t>2016-04-05</t>
  </si>
  <si>
    <t>2016-04-12</t>
  </si>
  <si>
    <t>2016-03-14</t>
  </si>
  <si>
    <t>2020-01-30</t>
  </si>
  <si>
    <t>2019-02-12</t>
  </si>
  <si>
    <t>2017-09-14</t>
  </si>
  <si>
    <t>2017-02-13</t>
  </si>
  <si>
    <t>2015-01-23</t>
  </si>
  <si>
    <t>2014-10-10</t>
  </si>
  <si>
    <t>2018-07-06</t>
  </si>
  <si>
    <t>2018-09-10</t>
  </si>
  <si>
    <t>2019-05-03</t>
  </si>
  <si>
    <t>2016-02-25</t>
  </si>
  <si>
    <t>2019-11-19</t>
  </si>
  <si>
    <t>2013-05-22</t>
  </si>
  <si>
    <t>2016-08-31</t>
  </si>
  <si>
    <t>2014-04-01</t>
  </si>
  <si>
    <t>2017-05-01</t>
  </si>
  <si>
    <t>2012-01-23</t>
  </si>
  <si>
    <t>2014-10-08</t>
  </si>
  <si>
    <t>2015-08-08</t>
  </si>
  <si>
    <t>2018-05-05</t>
  </si>
  <si>
    <t>2017-07-05</t>
  </si>
  <si>
    <t>2019-02-11</t>
  </si>
  <si>
    <t>2019-06-28</t>
  </si>
  <si>
    <t>2014-06-20</t>
  </si>
  <si>
    <t>2018-11-26</t>
  </si>
  <si>
    <t>2017-10-05</t>
  </si>
  <si>
    <t>2014-12-17</t>
  </si>
  <si>
    <t>2016-10-20</t>
  </si>
  <si>
    <t>2013-09-11</t>
  </si>
  <si>
    <t>2019-07-29</t>
  </si>
  <si>
    <t>2015-08-19</t>
  </si>
  <si>
    <t>2015-04-01</t>
  </si>
  <si>
    <t>2017-09-20</t>
  </si>
  <si>
    <t>2015-06-09</t>
  </si>
  <si>
    <t>2016-11-07</t>
  </si>
  <si>
    <t>2013-10-25</t>
  </si>
  <si>
    <t>2016-02-08</t>
  </si>
  <si>
    <t>2017-05-26</t>
  </si>
  <si>
    <t>2019-07-03</t>
  </si>
  <si>
    <t>2016-02-04</t>
  </si>
  <si>
    <t>2019-08-01</t>
  </si>
  <si>
    <t>2015-03-04</t>
  </si>
  <si>
    <t>2020-06-11</t>
  </si>
  <si>
    <t>2014-12-12</t>
  </si>
  <si>
    <t>2018-11-08</t>
  </si>
  <si>
    <t>2016-03-05</t>
  </si>
  <si>
    <t>2017-10-30</t>
  </si>
  <si>
    <t>2016-01-05</t>
  </si>
  <si>
    <t>2019-07-10</t>
  </si>
  <si>
    <t>2019-07-11</t>
  </si>
  <si>
    <t>2015-11-11</t>
  </si>
  <si>
    <t>2014-10-09</t>
  </si>
  <si>
    <t>2019-03-13</t>
  </si>
  <si>
    <t>2018-04-23</t>
  </si>
  <si>
    <t>2018-10-05</t>
  </si>
  <si>
    <t>2016-09-05</t>
  </si>
  <si>
    <t>2013-03-18</t>
  </si>
  <si>
    <t>2015-04-02</t>
  </si>
  <si>
    <t>2019-07-18</t>
  </si>
  <si>
    <t>2018-01-24</t>
  </si>
  <si>
    <t>2020-06-22</t>
  </si>
  <si>
    <t>2014-06-09</t>
  </si>
  <si>
    <t>2015-04-16</t>
  </si>
  <si>
    <t>2017-05-24</t>
  </si>
  <si>
    <t>2020-06-02</t>
  </si>
  <si>
    <t>2014-08-15</t>
  </si>
  <si>
    <t>2016-08-04</t>
  </si>
  <si>
    <t>2014-04-28</t>
  </si>
  <si>
    <t>2014-10-02</t>
  </si>
  <si>
    <t>2018-05-29</t>
  </si>
  <si>
    <t>2013-10-03</t>
  </si>
  <si>
    <t>2014-05-09</t>
  </si>
  <si>
    <t>2017-04-19</t>
  </si>
  <si>
    <t>2013-07-18</t>
  </si>
  <si>
    <t>2018-02-12</t>
  </si>
  <si>
    <t>2020-06-08</t>
  </si>
  <si>
    <t>2018-12-10</t>
  </si>
  <si>
    <t>2014-06-30</t>
  </si>
  <si>
    <t>2014-10-16</t>
  </si>
  <si>
    <t>2014-08-08</t>
  </si>
  <si>
    <t>2015-09-14</t>
  </si>
  <si>
    <t>2017-03-13</t>
  </si>
  <si>
    <t>2017-11-15</t>
  </si>
  <si>
    <t>2020-02-04</t>
  </si>
  <si>
    <t>2017-09-04</t>
  </si>
  <si>
    <t>2019-01-30</t>
  </si>
  <si>
    <t>2014-05-20</t>
  </si>
  <si>
    <t>2020-03-16</t>
  </si>
  <si>
    <t>2017-05-08</t>
  </si>
  <si>
    <t>2014-05-22</t>
  </si>
  <si>
    <t>2017-11-01</t>
  </si>
  <si>
    <t>2016-01-04</t>
  </si>
  <si>
    <t>2016-06-11</t>
  </si>
  <si>
    <t>2012-08-22</t>
  </si>
  <si>
    <t>2017-08-13</t>
  </si>
  <si>
    <t>2017-05-04</t>
  </si>
  <si>
    <t>2015-10-13</t>
  </si>
  <si>
    <t>2015-11-25</t>
  </si>
  <si>
    <t>2016-01-22</t>
  </si>
  <si>
    <t>2020-03-03</t>
  </si>
  <si>
    <t>2015-12-05</t>
  </si>
  <si>
    <t>2020-02-10</t>
  </si>
  <si>
    <t>2015-04-14</t>
  </si>
  <si>
    <t>2018-01-09</t>
  </si>
  <si>
    <t>2018-05-30</t>
  </si>
  <si>
    <t>2014-08-12</t>
  </si>
  <si>
    <t>2019-05-09</t>
  </si>
  <si>
    <t>2020-01-21</t>
  </si>
  <si>
    <t>2015-02-21</t>
  </si>
  <si>
    <t>2015-08-14</t>
  </si>
  <si>
    <t>2016-07-28</t>
  </si>
  <si>
    <t>2017-12-05</t>
  </si>
  <si>
    <t>2016-06-02</t>
  </si>
  <si>
    <t>2016-05-25</t>
  </si>
  <si>
    <t>2017-11-07</t>
  </si>
  <si>
    <t>2017-04-17</t>
  </si>
  <si>
    <t>2015-10-02</t>
  </si>
  <si>
    <t>2015-06-13</t>
  </si>
  <si>
    <t>2014-04-16</t>
  </si>
  <si>
    <t>2013-08-16</t>
  </si>
  <si>
    <t>2015-06-17</t>
  </si>
  <si>
    <t>2018-08-23</t>
  </si>
  <si>
    <t>2018-12-31</t>
  </si>
  <si>
    <t>2020-06-25</t>
  </si>
  <si>
    <t>2015-10-01</t>
  </si>
  <si>
    <t>2015-07-29</t>
  </si>
  <si>
    <t>2015-03-23</t>
  </si>
  <si>
    <t>2019-01-29</t>
  </si>
  <si>
    <t>2018-11-17</t>
  </si>
  <si>
    <t>2018-08-22</t>
  </si>
  <si>
    <t>2017-12-08</t>
  </si>
  <si>
    <t>2016-12-04</t>
  </si>
  <si>
    <t>2017-12-07</t>
  </si>
  <si>
    <t>2015-06-10</t>
  </si>
  <si>
    <t>2015-03-30</t>
  </si>
  <si>
    <t>2017-07-26</t>
  </si>
  <si>
    <t>2019-03-29</t>
  </si>
  <si>
    <t>2014-06-19</t>
  </si>
  <si>
    <t>2018-05-22</t>
  </si>
  <si>
    <t>2018-01-03</t>
  </si>
  <si>
    <t>2014-12-08</t>
  </si>
  <si>
    <t>2013-08-26</t>
  </si>
  <si>
    <t>2019-08-20</t>
  </si>
  <si>
    <t>2013-05-19</t>
  </si>
  <si>
    <t>2017-08-02</t>
  </si>
  <si>
    <t>2016-11-18</t>
  </si>
  <si>
    <t>2013-11-13</t>
  </si>
  <si>
    <t>2015-06-08</t>
  </si>
  <si>
    <t>2018-10-16</t>
  </si>
  <si>
    <t>2015-09-20</t>
  </si>
  <si>
    <t>2016-09-08</t>
  </si>
  <si>
    <t>2016-06-07</t>
  </si>
  <si>
    <t>2018-01-26</t>
  </si>
  <si>
    <t>2018-02-09</t>
  </si>
  <si>
    <t>2017-09-08</t>
  </si>
  <si>
    <t>2014-02-04</t>
  </si>
  <si>
    <t>2014-08-13</t>
  </si>
  <si>
    <t>2015-10-23</t>
  </si>
  <si>
    <t>2020-04-23</t>
  </si>
  <si>
    <t>2019-08-16</t>
  </si>
  <si>
    <t>2019-05-30</t>
  </si>
  <si>
    <t>2018-08-15</t>
  </si>
  <si>
    <t>2013-01-23</t>
  </si>
  <si>
    <t>2019-11-08</t>
  </si>
  <si>
    <t>2020-05-12</t>
  </si>
  <si>
    <t>2018-01-31</t>
  </si>
  <si>
    <t>2017-08-04</t>
  </si>
  <si>
    <t>2020-03-06</t>
  </si>
  <si>
    <t>2014-05-27</t>
  </si>
  <si>
    <t>2015-03-15</t>
  </si>
  <si>
    <t>2013-01-02</t>
  </si>
  <si>
    <t>2012-09-14</t>
  </si>
  <si>
    <t>2018-06-23</t>
  </si>
  <si>
    <t>2020-04-14</t>
  </si>
  <si>
    <t>2020-04-21</t>
  </si>
  <si>
    <t>2019-08-09</t>
  </si>
  <si>
    <t>2020-03-11</t>
  </si>
  <si>
    <t>2012-10-30</t>
  </si>
  <si>
    <t>2017-11-18</t>
  </si>
  <si>
    <t>2020-07-17</t>
  </si>
  <si>
    <t>2014-07-16</t>
  </si>
  <si>
    <t>2013-07-25</t>
  </si>
  <si>
    <t>2015-10-19</t>
  </si>
  <si>
    <t>2014-11-11</t>
  </si>
  <si>
    <t>2013-08-22</t>
  </si>
  <si>
    <t>2014-02-14</t>
  </si>
  <si>
    <t>2016-09-26</t>
  </si>
  <si>
    <t>2013-07-17</t>
  </si>
  <si>
    <t>2018-01-04</t>
  </si>
  <si>
    <t>2018-07-27</t>
  </si>
  <si>
    <t>2017-06-08</t>
  </si>
  <si>
    <t>2017-12-20</t>
  </si>
  <si>
    <t>2018-03-12</t>
  </si>
  <si>
    <t>2014-06-12</t>
  </si>
  <si>
    <t>2015-07-01</t>
  </si>
  <si>
    <t>2015-02-22</t>
  </si>
  <si>
    <t>2019-08-28</t>
  </si>
  <si>
    <t>2016-02-11</t>
  </si>
  <si>
    <t>2018-03-13</t>
  </si>
  <si>
    <t>2018-01-30</t>
  </si>
  <si>
    <t>2017-08-09</t>
  </si>
  <si>
    <t>2013-04-18</t>
  </si>
  <si>
    <t>2017-07-25</t>
  </si>
  <si>
    <t>2019-02-13</t>
  </si>
  <si>
    <t>2020-03-29</t>
  </si>
  <si>
    <t>2018-01-23</t>
  </si>
  <si>
    <t>2020-02-14</t>
  </si>
  <si>
    <t>2017-03-21</t>
  </si>
  <si>
    <t>2019-12-02</t>
  </si>
  <si>
    <t>2019-06-13</t>
  </si>
  <si>
    <t>2017-11-06</t>
  </si>
  <si>
    <t>2018-05-16</t>
  </si>
  <si>
    <t>2015-10-18</t>
  </si>
  <si>
    <t>2018-10-15</t>
  </si>
  <si>
    <t>2018-08-24</t>
  </si>
  <si>
    <t>2019-12-29</t>
  </si>
  <si>
    <t>2018-07-26</t>
  </si>
  <si>
    <t>2015-07-06</t>
  </si>
  <si>
    <t>2014-10-18</t>
  </si>
  <si>
    <t>2013-07-19</t>
  </si>
  <si>
    <t>2016-12-05</t>
  </si>
  <si>
    <t>2020-04-28</t>
  </si>
  <si>
    <t>2016-07-01</t>
  </si>
  <si>
    <t>2017-02-17</t>
  </si>
  <si>
    <t>2016-10-10</t>
  </si>
  <si>
    <t>2016-09-06</t>
  </si>
  <si>
    <t>2020-07-16</t>
  </si>
  <si>
    <t>2018-06-19</t>
  </si>
  <si>
    <t>2019-04-11</t>
  </si>
  <si>
    <t>2015-04-22</t>
  </si>
  <si>
    <t>2019-08-05</t>
  </si>
  <si>
    <t>2019-08-29</t>
  </si>
  <si>
    <t>2015-03-17</t>
  </si>
  <si>
    <t>2017-03-01</t>
  </si>
  <si>
    <t>2015-10-08</t>
  </si>
  <si>
    <t>2020-04-16</t>
  </si>
  <si>
    <t>2017-03-17</t>
  </si>
  <si>
    <t>2015-06-26</t>
  </si>
  <si>
    <t>2018-05-31</t>
  </si>
  <si>
    <t>2019-12-12</t>
  </si>
  <si>
    <t>2016-09-27</t>
  </si>
  <si>
    <t>2018-07-03</t>
  </si>
  <si>
    <t>2014-11-04</t>
  </si>
  <si>
    <t>2012-09-17</t>
  </si>
  <si>
    <t>2019-11-27</t>
  </si>
  <si>
    <t>2019-11-18</t>
  </si>
  <si>
    <t>2018-03-22</t>
  </si>
  <si>
    <t>2019-01-24</t>
  </si>
  <si>
    <t>2015-06-02</t>
  </si>
  <si>
    <t>2019-02-01</t>
  </si>
  <si>
    <t>2017-08-10</t>
  </si>
  <si>
    <t>2015-06-03</t>
  </si>
  <si>
    <t>2013-01-19</t>
  </si>
  <si>
    <t>2014-08-04</t>
  </si>
  <si>
    <t>2014-08-21</t>
  </si>
  <si>
    <t>2014-08-27</t>
  </si>
  <si>
    <t>2018-04-20</t>
  </si>
  <si>
    <t>2017-05-05</t>
  </si>
  <si>
    <t>2015-11-02</t>
  </si>
  <si>
    <t>2016-09-14</t>
  </si>
  <si>
    <t>2020-05-26</t>
  </si>
  <si>
    <t>2018-09-25</t>
  </si>
  <si>
    <t>2017-03-04</t>
  </si>
  <si>
    <t>2020-02-28</t>
  </si>
  <si>
    <t>2016-12-16</t>
  </si>
  <si>
    <t>2014-06-13</t>
  </si>
  <si>
    <t>2020-05-04</t>
  </si>
  <si>
    <t>2020-04-29</t>
  </si>
  <si>
    <t>2020-05-28</t>
  </si>
  <si>
    <t>2014-01-21</t>
  </si>
  <si>
    <t>2017-01-17</t>
  </si>
  <si>
    <t>2014-02-19</t>
  </si>
  <si>
    <t>2018-06-08</t>
  </si>
  <si>
    <t>2014-01-23</t>
  </si>
  <si>
    <t>2014-03-10</t>
  </si>
  <si>
    <t>2018-01-10</t>
  </si>
  <si>
    <t>2019-11-14</t>
  </si>
  <si>
    <t>2019-03-26</t>
  </si>
  <si>
    <t>2018-08-03</t>
  </si>
  <si>
    <t>2015-01-13</t>
  </si>
  <si>
    <t>2014-07-10</t>
  </si>
  <si>
    <t>2014-09-17</t>
  </si>
  <si>
    <t>2013-03-27</t>
  </si>
  <si>
    <t>2014-05-19</t>
  </si>
  <si>
    <t>2020-01-10</t>
  </si>
  <si>
    <t>2019-09-02</t>
  </si>
  <si>
    <t>2020-03-18</t>
  </si>
  <si>
    <t>2018-09-13</t>
  </si>
  <si>
    <t>2020-05-29</t>
  </si>
  <si>
    <t>2016-11-21</t>
  </si>
  <si>
    <t>2018-02-14</t>
  </si>
  <si>
    <t>2019-02-14</t>
  </si>
  <si>
    <t>2018-02-26</t>
  </si>
  <si>
    <t>2019-09-05</t>
  </si>
  <si>
    <t>2016-08-12</t>
  </si>
  <si>
    <t>2020-06-18</t>
  </si>
  <si>
    <t>2019-11-28</t>
  </si>
  <si>
    <t>2015-09-30</t>
  </si>
  <si>
    <t>2020-07-09</t>
  </si>
  <si>
    <t>2018-12-17</t>
  </si>
  <si>
    <t>2018-08-09</t>
  </si>
  <si>
    <t>2018-01-19</t>
  </si>
  <si>
    <t>2020-03-08</t>
  </si>
  <si>
    <t>2013-11-11</t>
  </si>
  <si>
    <t>2020-02-25</t>
  </si>
  <si>
    <t>2018-04-30</t>
  </si>
  <si>
    <t>2019-12-18</t>
  </si>
  <si>
    <t>2015-04-21</t>
  </si>
  <si>
    <t>2014-12-18</t>
  </si>
  <si>
    <t>2017-08-30</t>
  </si>
  <si>
    <t>2015-03-11</t>
  </si>
  <si>
    <t>2016-10-18</t>
  </si>
  <si>
    <t>2019-05-14</t>
  </si>
  <si>
    <t>2019-10-16</t>
  </si>
  <si>
    <t>2013-09-18</t>
  </si>
  <si>
    <t>2018-06-14</t>
  </si>
  <si>
    <t>2018-10-23</t>
  </si>
  <si>
    <t>2017-07-19</t>
  </si>
  <si>
    <t>2015-11-06</t>
  </si>
  <si>
    <t>2018-01-29</t>
  </si>
  <si>
    <t>2016-11-03</t>
  </si>
  <si>
    <t>2020-03-04</t>
  </si>
  <si>
    <t>2016-11-29</t>
  </si>
  <si>
    <t>2012-01-26</t>
  </si>
  <si>
    <t>2012-09-10</t>
  </si>
  <si>
    <t>2017-01-23</t>
  </si>
  <si>
    <t>2015-02-23</t>
  </si>
  <si>
    <t>2019-03-28</t>
  </si>
  <si>
    <t>2019-01-28</t>
  </si>
  <si>
    <t>2018-03-21</t>
  </si>
  <si>
    <t>2019-09-03</t>
  </si>
  <si>
    <t>2017-07-07</t>
  </si>
  <si>
    <t>2018-03-14</t>
  </si>
  <si>
    <t>2017-10-18</t>
  </si>
  <si>
    <t>2018-06-29</t>
  </si>
  <si>
    <t>2019-06-05</t>
  </si>
  <si>
    <t>2020-05-19</t>
  </si>
  <si>
    <t>2017-10-02</t>
  </si>
  <si>
    <t>2018-12-16</t>
  </si>
  <si>
    <t>2018-02-03</t>
  </si>
  <si>
    <t>2014-10-29</t>
  </si>
  <si>
    <t>2020-04-24</t>
  </si>
  <si>
    <t>2019-07-31</t>
  </si>
  <si>
    <t>2017-04-24</t>
  </si>
  <si>
    <t>2016-11-17</t>
  </si>
  <si>
    <t>2016-03-01</t>
  </si>
  <si>
    <t>2015-08-11</t>
  </si>
  <si>
    <t>2016-04-28</t>
  </si>
  <si>
    <t>2016-11-08</t>
  </si>
  <si>
    <t>2015-03-25</t>
  </si>
  <si>
    <t>2016-05-27</t>
  </si>
  <si>
    <t>2015-09-06</t>
  </si>
  <si>
    <t>2014-09-05</t>
  </si>
  <si>
    <t>2015-05-11</t>
  </si>
  <si>
    <t>2015-05-09</t>
  </si>
  <si>
    <t>2015-05-05</t>
  </si>
  <si>
    <t>2015-07-28</t>
  </si>
  <si>
    <t>2012-07-16</t>
  </si>
  <si>
    <t>2016-11-10</t>
  </si>
  <si>
    <t>2016-04-21</t>
  </si>
  <si>
    <t>2019-03-06</t>
  </si>
  <si>
    <t>2016-09-03</t>
  </si>
  <si>
    <t>2020-02-21</t>
  </si>
  <si>
    <t>2018-07-24</t>
  </si>
  <si>
    <t>2019-12-17</t>
  </si>
  <si>
    <t>2018-09-07</t>
  </si>
  <si>
    <t>2013-10-01</t>
  </si>
  <si>
    <t>2018-03-28</t>
  </si>
  <si>
    <t>2019-08-08</t>
  </si>
  <si>
    <t>2014-02-20</t>
  </si>
  <si>
    <t>2017-06-15</t>
  </si>
  <si>
    <t>2016-12-21</t>
  </si>
  <si>
    <t>2017-09-27</t>
  </si>
  <si>
    <t>2015-03-19</t>
  </si>
  <si>
    <t>2019-01-20</t>
  </si>
  <si>
    <t>2017-07-31</t>
  </si>
  <si>
    <t>2014-05-29</t>
  </si>
  <si>
    <t>2016-10-21</t>
  </si>
  <si>
    <t>2014-05-28</t>
  </si>
  <si>
    <t>2018-02-21</t>
  </si>
  <si>
    <t>2016-02-10</t>
  </si>
  <si>
    <t>2013-08-02</t>
  </si>
  <si>
    <t>2018-04-26</t>
  </si>
  <si>
    <t>2015-03-10</t>
  </si>
  <si>
    <t>2013-05-07</t>
  </si>
  <si>
    <t>2020-05-08</t>
  </si>
  <si>
    <t>2017-05-27</t>
  </si>
  <si>
    <t>2016-09-12</t>
  </si>
  <si>
    <t>2014-05-06</t>
  </si>
  <si>
    <t>2017-11-03</t>
  </si>
  <si>
    <t>2017-04-27</t>
  </si>
  <si>
    <t>2016-08-19</t>
  </si>
  <si>
    <t>2019-09-06</t>
  </si>
  <si>
    <t>2016-02-17</t>
  </si>
  <si>
    <t>2015-11-05</t>
  </si>
  <si>
    <t>2015-05-07</t>
  </si>
  <si>
    <t>2015-12-14</t>
  </si>
  <si>
    <t>2020-01-23</t>
  </si>
  <si>
    <t>2020-01-06</t>
  </si>
  <si>
    <t>2018-12-03</t>
  </si>
  <si>
    <t>2013-06-25</t>
  </si>
  <si>
    <t>2017-11-30</t>
  </si>
  <si>
    <t>2014-09-12</t>
  </si>
  <si>
    <t>2014-11-01</t>
  </si>
  <si>
    <t>2017-03-05</t>
  </si>
  <si>
    <t>2019-06-18</t>
  </si>
  <si>
    <t>2019-07-08</t>
  </si>
  <si>
    <t>2017-05-23</t>
  </si>
  <si>
    <t>2014-01-10</t>
  </si>
  <si>
    <t>2018-02-01</t>
  </si>
  <si>
    <t>2020-07-13</t>
  </si>
  <si>
    <t>2016-01-25</t>
  </si>
  <si>
    <t>2013-02-12</t>
  </si>
  <si>
    <t>2020-02-19</t>
  </si>
  <si>
    <t>2014-12-01</t>
  </si>
  <si>
    <t>2016-01-14</t>
  </si>
  <si>
    <t>2015-03-18</t>
  </si>
  <si>
    <t>2019-09-12</t>
  </si>
  <si>
    <t>2015-03-13</t>
  </si>
  <si>
    <t>2020-01-09</t>
  </si>
  <si>
    <t>2014-01-30</t>
  </si>
  <si>
    <t>2019-11-07</t>
  </si>
  <si>
    <t>2018-08-29</t>
  </si>
  <si>
    <t>2018-10-25</t>
  </si>
  <si>
    <t>2019-05-13</t>
  </si>
  <si>
    <t>2014-07-09</t>
  </si>
  <si>
    <t>2013-10-21</t>
  </si>
  <si>
    <t>2014-05-12</t>
  </si>
  <si>
    <t>2019-07-24</t>
  </si>
  <si>
    <t>2020-04-22</t>
  </si>
  <si>
    <t>2014-08-01</t>
  </si>
  <si>
    <t>2015-01-05</t>
  </si>
  <si>
    <t>2017-07-18</t>
  </si>
  <si>
    <t>2016-09-20</t>
  </si>
  <si>
    <t>2015-07-03</t>
  </si>
  <si>
    <t>2018-09-05</t>
  </si>
  <si>
    <t>2017-01-10</t>
  </si>
  <si>
    <t>2014-11-20</t>
  </si>
  <si>
    <t>2019-06-21</t>
  </si>
  <si>
    <t>2017-05-02</t>
  </si>
  <si>
    <t>2018-03-08</t>
  </si>
  <si>
    <t>2019-03-21</t>
  </si>
  <si>
    <t>2019-11-06</t>
  </si>
  <si>
    <t>2013-03-04</t>
  </si>
  <si>
    <t>2014-04-23</t>
  </si>
  <si>
    <t>2015-09-09</t>
  </si>
  <si>
    <t>2020-07-01</t>
  </si>
  <si>
    <t>2015-09-11</t>
  </si>
  <si>
    <t>2013-04-27</t>
  </si>
  <si>
    <t>2018-03-11</t>
  </si>
  <si>
    <t>2020-06-15</t>
  </si>
  <si>
    <t>2020-06-19</t>
  </si>
  <si>
    <t>2019-10-25</t>
  </si>
  <si>
    <t>2016-01-29</t>
  </si>
  <si>
    <t>2018-01-22</t>
  </si>
  <si>
    <t>2017-01-11</t>
  </si>
  <si>
    <t>2019-04-15</t>
  </si>
  <si>
    <t>2017-10-09</t>
  </si>
  <si>
    <t>2019-08-13</t>
  </si>
  <si>
    <t>2013-11-26</t>
  </si>
  <si>
    <t>2014-06-06</t>
  </si>
  <si>
    <t>2019-10-14</t>
  </si>
  <si>
    <t>2019-09-09</t>
  </si>
  <si>
    <t>2013-09-16</t>
  </si>
  <si>
    <t>2016-02-23</t>
  </si>
  <si>
    <t>2017-08-16</t>
  </si>
  <si>
    <t>2014-08-18</t>
  </si>
  <si>
    <t>2015-10-05</t>
  </si>
  <si>
    <t>2016-05-24</t>
  </si>
  <si>
    <t>2015-10-09</t>
  </si>
  <si>
    <t>2020-06-30</t>
  </si>
  <si>
    <t>2018-11-29</t>
  </si>
  <si>
    <t>2016-04-19</t>
  </si>
  <si>
    <t>2017-01-24</t>
  </si>
  <si>
    <t>2020-06-14</t>
  </si>
  <si>
    <t>2019-07-30</t>
  </si>
  <si>
    <t>2014-11-10</t>
  </si>
  <si>
    <t>2015-06-16</t>
  </si>
  <si>
    <t>2015-01-14</t>
  </si>
  <si>
    <t>2014-09-24</t>
  </si>
  <si>
    <t>2016-05-19</t>
  </si>
  <si>
    <t>2016-12-09</t>
  </si>
  <si>
    <t>2020-03-20</t>
  </si>
  <si>
    <t>2020-04-17</t>
  </si>
  <si>
    <t>2019-12-05</t>
  </si>
  <si>
    <t>2016-01-15</t>
  </si>
  <si>
    <t>2014-06-27</t>
  </si>
  <si>
    <t>2017-09-22</t>
  </si>
  <si>
    <t>2016-04-27</t>
  </si>
  <si>
    <t>2019-08-06</t>
  </si>
  <si>
    <t>2017-01-21</t>
  </si>
  <si>
    <t>2013-07-24</t>
  </si>
  <si>
    <t>2018-10-18</t>
  </si>
  <si>
    <t>2012-10-05</t>
  </si>
  <si>
    <t>2015-05-10</t>
  </si>
  <si>
    <t>2015-05-13</t>
  </si>
  <si>
    <t>2015-04-09</t>
  </si>
  <si>
    <t>2015-02-17</t>
  </si>
  <si>
    <t>2019-12-09</t>
  </si>
  <si>
    <t>2015-12-11</t>
  </si>
  <si>
    <t>2018-10-02</t>
  </si>
  <si>
    <t>2015-12-28</t>
  </si>
  <si>
    <t>2020-03-26</t>
  </si>
  <si>
    <t>2012-11-14</t>
  </si>
  <si>
    <t>2015-05-06</t>
  </si>
  <si>
    <t>2013-09-04</t>
  </si>
  <si>
    <t>2018-10-30</t>
  </si>
  <si>
    <t>2019-04-08</t>
  </si>
  <si>
    <t>2020-02-20</t>
  </si>
  <si>
    <t>2019-05-11</t>
  </si>
  <si>
    <t>2018-06-05</t>
  </si>
  <si>
    <t>2016-11-14</t>
  </si>
  <si>
    <t>2018-06-20</t>
  </si>
  <si>
    <t>2019-05-01</t>
  </si>
  <si>
    <t>2014-08-20</t>
  </si>
  <si>
    <t>2015-05-14</t>
  </si>
  <si>
    <t>2017-03-11</t>
  </si>
  <si>
    <t>2018-03-26</t>
  </si>
  <si>
    <t>2016-03-31</t>
  </si>
  <si>
    <t>2016-09-23</t>
  </si>
  <si>
    <t>2017-03-10</t>
  </si>
  <si>
    <t>2017-07-10</t>
  </si>
  <si>
    <t>2018-03-27</t>
  </si>
  <si>
    <t>2015-08-28</t>
  </si>
  <si>
    <t>2014-07-02</t>
  </si>
  <si>
    <t>2014-07-01</t>
  </si>
  <si>
    <t>2019-10-22</t>
  </si>
  <si>
    <t>2016-01-26</t>
  </si>
  <si>
    <t>2020-07-18</t>
  </si>
  <si>
    <t>2017-09-21</t>
  </si>
  <si>
    <t>2015-12-15</t>
  </si>
  <si>
    <t>2015-03-26</t>
  </si>
  <si>
    <t>2016-07-20</t>
  </si>
  <si>
    <t>2016-04-04</t>
  </si>
  <si>
    <t>2014-02-10</t>
  </si>
  <si>
    <t>2014-08-11</t>
  </si>
  <si>
    <t>2016-05-05</t>
  </si>
  <si>
    <t>2020-06-09</t>
  </si>
  <si>
    <t>2019-04-02</t>
  </si>
  <si>
    <t>2013-08-20</t>
  </si>
  <si>
    <t>2017-06-05</t>
  </si>
  <si>
    <t>2019-02-22</t>
  </si>
  <si>
    <t>2013-09-30</t>
  </si>
  <si>
    <t>2019-12-10</t>
  </si>
  <si>
    <t>2013-08-21</t>
  </si>
  <si>
    <t>2016-09-21</t>
  </si>
  <si>
    <t>2016-10-13</t>
  </si>
  <si>
    <t>2014-10-17</t>
  </si>
  <si>
    <t>2014-05-16</t>
  </si>
  <si>
    <t>2018-09-04</t>
  </si>
  <si>
    <t>2017-07-24</t>
  </si>
  <si>
    <t>2013-06-20</t>
  </si>
  <si>
    <t>2017-11-12</t>
  </si>
  <si>
    <t>2013-09-05</t>
  </si>
  <si>
    <t>2019-04-27</t>
  </si>
  <si>
    <t>2017-02-08</t>
  </si>
  <si>
    <t>2016-07-30</t>
  </si>
  <si>
    <t>2015-10-14</t>
  </si>
  <si>
    <t>2016-11-15</t>
  </si>
  <si>
    <t>2019-11-01</t>
  </si>
  <si>
    <t>2013-06-18</t>
  </si>
  <si>
    <t>2019-06-19</t>
  </si>
  <si>
    <t>2020-06-23</t>
  </si>
  <si>
    <t>2019-05-28</t>
  </si>
  <si>
    <t>2016-05-03</t>
  </si>
  <si>
    <t>2016-04-01</t>
  </si>
  <si>
    <t>2018-11-19</t>
  </si>
  <si>
    <t>2016-05-12</t>
  </si>
  <si>
    <t>2019-03-19</t>
  </si>
  <si>
    <t>2017-07-08</t>
  </si>
  <si>
    <t>2014-09-29</t>
  </si>
  <si>
    <t>2020-01-31</t>
  </si>
  <si>
    <t>2014-09-23</t>
  </si>
  <si>
    <t>2016-05-02</t>
  </si>
  <si>
    <t>2017-11-27</t>
  </si>
  <si>
    <t>2018-11-01</t>
  </si>
  <si>
    <t>2017-06-13</t>
  </si>
  <si>
    <t>2018-06-01</t>
  </si>
  <si>
    <t>2013-08-14</t>
  </si>
  <si>
    <t>2018-05-09</t>
  </si>
  <si>
    <t>2018-04-13</t>
  </si>
  <si>
    <t>2019-07-22</t>
  </si>
  <si>
    <t>2018-01-11</t>
  </si>
  <si>
    <t>2016-05-06</t>
  </si>
  <si>
    <t>2014-04-09</t>
  </si>
  <si>
    <t>2017-08-23</t>
  </si>
  <si>
    <t>2020-04-09</t>
  </si>
  <si>
    <t>2020-05-13</t>
  </si>
  <si>
    <t>2015-08-05</t>
  </si>
  <si>
    <t>2014-10-23</t>
  </si>
  <si>
    <t>2015-02-24</t>
  </si>
  <si>
    <t>2017-08-25</t>
  </si>
  <si>
    <t>2019-06-11</t>
  </si>
  <si>
    <t>2015-01-06</t>
  </si>
  <si>
    <t>2020-04-11</t>
  </si>
  <si>
    <t>2020-01-27</t>
  </si>
  <si>
    <t>2019-08-30</t>
  </si>
  <si>
    <t>2015-09-25</t>
  </si>
  <si>
    <t>2018-08-27</t>
  </si>
  <si>
    <t>2020-06-29</t>
  </si>
  <si>
    <t>2013-06-28</t>
  </si>
  <si>
    <t>2017-06-19</t>
  </si>
  <si>
    <t>2019-03-07</t>
  </si>
  <si>
    <t>2016-06-29</t>
  </si>
  <si>
    <t>2014-10-31</t>
  </si>
  <si>
    <t>2020-03-23</t>
  </si>
  <si>
    <t>2020-04-30</t>
  </si>
  <si>
    <t>2020-03-30</t>
  </si>
  <si>
    <t>2014-09-15</t>
  </si>
  <si>
    <t>2019-05-12</t>
  </si>
  <si>
    <t>2014-04-21</t>
  </si>
  <si>
    <t>2014-12-19</t>
  </si>
  <si>
    <t>2017-09-05</t>
  </si>
  <si>
    <t>2017-01-03</t>
  </si>
  <si>
    <t>2020-05-05</t>
  </si>
  <si>
    <t>2015-07-20</t>
  </si>
  <si>
    <t>2014-01-09</t>
  </si>
  <si>
    <t>2020-05-06</t>
  </si>
  <si>
    <t>2016-07-07</t>
  </si>
  <si>
    <t>2020-01-02</t>
  </si>
  <si>
    <t>2014-03-03</t>
  </si>
  <si>
    <t>2017-09-13</t>
  </si>
  <si>
    <t>2014-04-05</t>
  </si>
  <si>
    <t>2016-12-17</t>
  </si>
  <si>
    <t>2019-03-20</t>
  </si>
  <si>
    <t>2019-10-02</t>
  </si>
  <si>
    <t>2017-07-13</t>
  </si>
  <si>
    <t>2016-08-15</t>
  </si>
  <si>
    <t>2015-06-23</t>
  </si>
  <si>
    <t>2014-02-13</t>
  </si>
  <si>
    <t>2018-05-01</t>
  </si>
  <si>
    <t>2018-10-09</t>
  </si>
  <si>
    <t>2015-10-15</t>
  </si>
  <si>
    <t>2017-10-20</t>
  </si>
  <si>
    <t>2016-04-25</t>
  </si>
  <si>
    <t>2018-07-13</t>
  </si>
  <si>
    <t>2015-09-24</t>
  </si>
  <si>
    <t>2017-10-26</t>
  </si>
  <si>
    <t>2019-06-29</t>
  </si>
  <si>
    <t>2017-04-05</t>
  </si>
  <si>
    <t>2017-02-27</t>
  </si>
  <si>
    <t>2017-02-24</t>
  </si>
  <si>
    <t>2017-02-09</t>
  </si>
  <si>
    <t>2020-04-06</t>
  </si>
  <si>
    <t>2017-10-01</t>
  </si>
  <si>
    <t>2014-12-09</t>
  </si>
  <si>
    <t>2012-11-08</t>
  </si>
  <si>
    <t>2015-11-20</t>
  </si>
  <si>
    <t>2016-05-26</t>
  </si>
  <si>
    <t>2019-09-19</t>
  </si>
  <si>
    <t>2019-10-05</t>
  </si>
  <si>
    <t>2018-01-27</t>
  </si>
  <si>
    <t>2018-09-03</t>
  </si>
  <si>
    <t>2011-06-22</t>
  </si>
  <si>
    <t>2018-08-10</t>
  </si>
  <si>
    <t>2020-06-03</t>
  </si>
  <si>
    <t>2020-06-04</t>
  </si>
  <si>
    <t>2017-06-06</t>
  </si>
  <si>
    <t>2015-09-15</t>
  </si>
  <si>
    <t>2019-07-23</t>
  </si>
  <si>
    <t>2018-05-23</t>
  </si>
  <si>
    <t>2020-02-26</t>
  </si>
  <si>
    <t>2016-07-29</t>
  </si>
  <si>
    <t>2019-09-15</t>
  </si>
  <si>
    <t>2017-10-24</t>
  </si>
  <si>
    <t>2014-09-26</t>
  </si>
  <si>
    <t>2016-08-02</t>
  </si>
  <si>
    <t>2015-09-17</t>
  </si>
  <si>
    <t>2019-07-19</t>
  </si>
  <si>
    <t>2016-02-12</t>
  </si>
  <si>
    <t>2018-03-23</t>
  </si>
  <si>
    <t>2019-01-16</t>
  </si>
  <si>
    <t>2020-06-10</t>
  </si>
  <si>
    <t>2019-02-23</t>
  </si>
  <si>
    <t>2013-04-12</t>
  </si>
  <si>
    <t>2015-01-20</t>
  </si>
  <si>
    <t>2015-04-20</t>
  </si>
  <si>
    <t>2017-03-29</t>
  </si>
  <si>
    <t>2017-06-14</t>
  </si>
  <si>
    <t>2013-09-17</t>
  </si>
  <si>
    <t>2017-09-29</t>
  </si>
  <si>
    <t>2014-02-24</t>
  </si>
  <si>
    <t>2019-12-31</t>
  </si>
  <si>
    <t>2019-03-05</t>
  </si>
  <si>
    <t>2016-02-26</t>
  </si>
  <si>
    <t>2017-09-15</t>
  </si>
  <si>
    <t>2018-12-05</t>
  </si>
  <si>
    <t>2016-09-30</t>
  </si>
  <si>
    <t>2019-01-02</t>
  </si>
  <si>
    <t>2013-07-22</t>
  </si>
  <si>
    <t>2019-10-01</t>
  </si>
  <si>
    <t>2015-04-11</t>
  </si>
  <si>
    <t>2018-06-28</t>
  </si>
  <si>
    <t>2014-01-06</t>
  </si>
  <si>
    <t>2019-04-10</t>
  </si>
  <si>
    <t>2019-08-17</t>
  </si>
  <si>
    <t>2015-05-04</t>
  </si>
  <si>
    <t>2020-07-22</t>
  </si>
  <si>
    <t>2020-07-23</t>
  </si>
  <si>
    <t>2020-07-14</t>
  </si>
  <si>
    <t>2020-04-13</t>
  </si>
  <si>
    <t>2020-06-20</t>
  </si>
  <si>
    <t>2020-07-19</t>
  </si>
  <si>
    <t>2020-07-21</t>
  </si>
  <si>
    <t>2020-07-11</t>
  </si>
  <si>
    <t>2020-07-15</t>
  </si>
  <si>
    <t>2020-07-03</t>
  </si>
  <si>
    <t>2020-05-02</t>
  </si>
  <si>
    <t>2020-05-07</t>
  </si>
  <si>
    <t>2019-06-14</t>
  </si>
  <si>
    <t>2019-02-26</t>
  </si>
  <si>
    <t>2018-05-24</t>
  </si>
  <si>
    <t>2016-05-07</t>
  </si>
  <si>
    <t>2019-04-20</t>
  </si>
  <si>
    <t>2020-03-25</t>
  </si>
  <si>
    <t>2020-07-07</t>
  </si>
  <si>
    <t>2020-01-03</t>
  </si>
  <si>
    <t>2019-10-29</t>
  </si>
  <si>
    <t>2020-05-18</t>
  </si>
  <si>
    <t>2020-04-07</t>
  </si>
  <si>
    <t>2020-05-15</t>
  </si>
  <si>
    <t>2020-04-03</t>
  </si>
  <si>
    <t>2020-07-04</t>
  </si>
  <si>
    <t>2020-05-16</t>
  </si>
  <si>
    <t>2020-03-07</t>
  </si>
  <si>
    <t>2020-01-17</t>
  </si>
  <si>
    <t>2019-12-07</t>
  </si>
  <si>
    <t>2020-04-10</t>
  </si>
  <si>
    <t>2020-04-20</t>
  </si>
  <si>
    <t>2020-06-06</t>
  </si>
  <si>
    <t>2020-02-27</t>
  </si>
  <si>
    <t>2019-12-03</t>
  </si>
  <si>
    <t>2020-05-11</t>
  </si>
  <si>
    <t>2020-06-27</t>
  </si>
  <si>
    <t>2020-03-17</t>
  </si>
  <si>
    <t>2020-06-21</t>
  </si>
  <si>
    <t>2020-04-18</t>
  </si>
  <si>
    <t>2020-05-10</t>
  </si>
  <si>
    <t>2020-01-18</t>
  </si>
  <si>
    <t>2020-01-24</t>
  </si>
  <si>
    <t>2019-09-16</t>
  </si>
  <si>
    <t>2020-02-11</t>
  </si>
  <si>
    <t>2019-09-11</t>
  </si>
  <si>
    <t>2019-09-10</t>
  </si>
  <si>
    <t>2020-06-05</t>
  </si>
  <si>
    <t>2020-05-22</t>
  </si>
  <si>
    <t>2019-11-24</t>
  </si>
  <si>
    <t>2019-01-08</t>
  </si>
  <si>
    <t>2020-02-23</t>
  </si>
  <si>
    <t>2019-06-23</t>
  </si>
  <si>
    <t>2019-06-22</t>
  </si>
  <si>
    <t>2018-10-12</t>
  </si>
  <si>
    <t>2018-06-16</t>
  </si>
  <si>
    <t>2019-07-15</t>
  </si>
  <si>
    <t>2020-06-01</t>
  </si>
  <si>
    <t>2020-05-27</t>
  </si>
  <si>
    <t>2020-02-12</t>
  </si>
  <si>
    <t>2020-07-12</t>
  </si>
  <si>
    <t>2020-07-05</t>
  </si>
  <si>
    <t>2019-08-18</t>
  </si>
  <si>
    <t>2019-01-07</t>
  </si>
  <si>
    <t>2020-02-05</t>
  </si>
  <si>
    <t>2019-10-17</t>
  </si>
  <si>
    <t>2020-05-31</t>
  </si>
  <si>
    <t>2020-05-17</t>
  </si>
  <si>
    <t>2020-05-24</t>
  </si>
  <si>
    <t>2019-03-25</t>
  </si>
  <si>
    <t>2018-12-19</t>
  </si>
  <si>
    <t>2020-06-28</t>
  </si>
  <si>
    <t>2020-05-09</t>
  </si>
  <si>
    <t>2020-02-29</t>
  </si>
  <si>
    <t>2018-02-05</t>
  </si>
  <si>
    <t>2020-01-20</t>
  </si>
  <si>
    <t>2018-10-08</t>
  </si>
  <si>
    <t>2019-09-22</t>
  </si>
  <si>
    <t>2018-02-19</t>
  </si>
  <si>
    <t>2020-03-13</t>
  </si>
  <si>
    <t>2019-07-16</t>
  </si>
  <si>
    <t>2020-01-28</t>
  </si>
  <si>
    <t>2020-02-17</t>
  </si>
  <si>
    <t>2019-09-24</t>
  </si>
  <si>
    <t>2020-03-14</t>
  </si>
  <si>
    <t>2020-03-15</t>
  </si>
  <si>
    <t>2020-04-04</t>
  </si>
  <si>
    <t>2020-04-02</t>
  </si>
  <si>
    <t>2020-04-19</t>
  </si>
  <si>
    <t>2020-04-15</t>
  </si>
  <si>
    <t>2020-03-21</t>
  </si>
  <si>
    <t>2020-05-03</t>
  </si>
  <si>
    <t>2020-06-07</t>
  </si>
  <si>
    <t>2020-04-25</t>
  </si>
  <si>
    <t>2020-05-01</t>
  </si>
  <si>
    <t>2019-10-19</t>
  </si>
  <si>
    <t>2020-04-01</t>
  </si>
  <si>
    <t>2020-06-13</t>
  </si>
  <si>
    <t>2020-04-05</t>
  </si>
  <si>
    <t>2020-03-19</t>
  </si>
  <si>
    <t>2019-09-23</t>
  </si>
  <si>
    <t>2020-05-30</t>
  </si>
  <si>
    <t>2020-04-26</t>
  </si>
  <si>
    <t>Row Labels</t>
  </si>
  <si>
    <t>Grand Total</t>
  </si>
  <si>
    <t>Population</t>
  </si>
  <si>
    <t>Percentage</t>
  </si>
  <si>
    <t>Open-Source Licences Usage Frequency</t>
  </si>
  <si>
    <t>BSD 3-Clause</t>
  </si>
  <si>
    <t>Apache 2.0</t>
  </si>
  <si>
    <t>MIT</t>
  </si>
  <si>
    <t>GNU v2.0</t>
  </si>
  <si>
    <t>BSD 2-Clause</t>
  </si>
  <si>
    <t>Total of Google</t>
  </si>
  <si>
    <t>Open-Source Licences Usage Frequency by Company</t>
  </si>
  <si>
    <t>Column Labels</t>
  </si>
  <si>
    <t>Count of License</t>
  </si>
  <si>
    <r>
      <t xml:space="preserve">Open-Source Licences Usage Frequency
</t>
    </r>
    <r>
      <rPr>
        <b/>
        <sz val="14"/>
        <color theme="1"/>
        <rFont val="Calibri"/>
        <family val="2"/>
        <scheme val="minor"/>
      </rPr>
      <t>by Language</t>
    </r>
  </si>
  <si>
    <t>Sum of Stars</t>
  </si>
  <si>
    <t>Sum of Forks</t>
  </si>
  <si>
    <t>Fork Rate</t>
  </si>
  <si>
    <t>Star Rate</t>
  </si>
  <si>
    <t>Count</t>
  </si>
  <si>
    <t>Average of Age
(days)</t>
  </si>
  <si>
    <t>Age (days)</t>
  </si>
  <si>
    <t>Total / Average of Age</t>
  </si>
  <si>
    <t>توضیح Creative داده شود و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</si>
</sst>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43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43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43" applyNumberFormat="1" applyFon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43" applyNumberFormat="1" applyFont="1" applyFill="1" applyAlignment="1">
      <alignment horizontal="center" vertical="center"/>
    </xf>
    <xf numFmtId="10" fontId="0" fillId="0" borderId="10" xfId="43" applyNumberFormat="1" applyFont="1" applyFill="1" applyBorder="1" applyAlignment="1">
      <alignment horizontal="center" vertical="center"/>
    </xf>
    <xf numFmtId="9" fontId="0" fillId="0" borderId="0" xfId="43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0" xfId="0" applyFill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33" borderId="10" xfId="0" applyFill="1" applyBorder="1" applyAlignment="1">
      <alignment horizontal="center" vertical="center"/>
    </xf>
    <xf numFmtId="9" fontId="0" fillId="33" borderId="0" xfId="43" applyFont="1" applyFill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12" xfId="43" applyFont="1" applyBorder="1" applyAlignment="1">
      <alignment horizontal="center" vertical="center"/>
    </xf>
    <xf numFmtId="9" fontId="0" fillId="0" borderId="14" xfId="43" applyFont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14" xfId="43" applyNumberFormat="1" applyFont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9" fontId="0" fillId="0" borderId="18" xfId="43" applyFont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9" fontId="0" fillId="33" borderId="18" xfId="43" applyFont="1" applyFill="1" applyBorder="1" applyAlignment="1">
      <alignment horizontal="center" vertical="center"/>
    </xf>
    <xf numFmtId="9" fontId="0" fillId="33" borderId="12" xfId="43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3" fontId="0" fillId="0" borderId="0" xfId="42" applyNumberFormat="1" applyFont="1" applyAlignment="1">
      <alignment horizontal="center" vertical="center"/>
    </xf>
    <xf numFmtId="3" fontId="0" fillId="33" borderId="0" xfId="0" applyNumberFormat="1" applyFill="1" applyAlignment="1">
      <alignment horizontal="center" vertical="center"/>
    </xf>
    <xf numFmtId="3" fontId="0" fillId="33" borderId="0" xfId="42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37" fontId="0" fillId="0" borderId="0" xfId="42" applyNumberFormat="1" applyFont="1" applyAlignment="1">
      <alignment horizontal="center" vertical="center"/>
    </xf>
    <xf numFmtId="37" fontId="0" fillId="34" borderId="0" xfId="42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numFmt numFmtId="167" formatCode="#,###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alignment horizontal="center"/>
    </dxf>
    <dxf>
      <alignment horizontal="center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Open-Source Licences Usage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723276215783199E-2"/>
          <c:y val="0.19775742902960278"/>
          <c:w val="0.82040952697290015"/>
          <c:h val="0.69378278121580239"/>
        </c:manualLayout>
      </c:layout>
      <c:ofPieChart>
        <c:ofPieType val="bar"/>
        <c:varyColors val="1"/>
        <c:ser>
          <c:idx val="0"/>
          <c:order val="0"/>
          <c:tx>
            <c:strRef>
              <c:f>'Total Freq'!$F$2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6BB-4059-B6FE-728017CE0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6BB-4059-B6FE-728017CE09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6BB-4059-B6FE-728017CE09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6BB-4059-B6FE-728017CE09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6BB-4059-B6FE-728017CE09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BB-4059-B6FE-728017CE09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6BB-4059-B6FE-728017CE09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6BB-4059-B6FE-728017CE0976}"/>
              </c:ext>
            </c:extLst>
          </c:dPt>
          <c:dLbls>
            <c:dLbl>
              <c:idx val="0"/>
              <c:layout>
                <c:manualLayout>
                  <c:x val="6.0206424259002363E-2"/>
                  <c:y val="-0.243499141537186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BB-4059-B6FE-728017CE0976}"/>
                </c:ext>
              </c:extLst>
            </c:dLbl>
            <c:dLbl>
              <c:idx val="1"/>
              <c:layout>
                <c:manualLayout>
                  <c:x val="7.6593755495203295E-2"/>
                  <c:y val="0.181466052045064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BB-4059-B6FE-728017CE097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6BB-4059-B6FE-728017CE0976}"/>
                </c:ext>
              </c:extLst>
            </c:dLbl>
            <c:dLbl>
              <c:idx val="3"/>
              <c:layout>
                <c:manualLayout>
                  <c:x val="3.93699810476544E-2"/>
                  <c:y val="8.830994550018430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BB-4059-B6FE-728017CE0976}"/>
                </c:ext>
              </c:extLst>
            </c:dLbl>
            <c:dLbl>
              <c:idx val="5"/>
              <c:layout>
                <c:manualLayout>
                  <c:x val="9.9255583126550868E-3"/>
                  <c:y val="-4.0424463229973388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BB-4059-B6FE-728017CE0976}"/>
                </c:ext>
              </c:extLst>
            </c:dLbl>
            <c:dLbl>
              <c:idx val="6"/>
              <c:layout>
                <c:manualLayout>
                  <c:x val="-0.10618559621734629"/>
                  <c:y val="9.4715472256404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BB-4059-B6FE-728017CE097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BB-4059-B6FE-728017CE09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Freq'!$E$3:$E$9</c:f>
              <c:strCache>
                <c:ptCount val="7"/>
                <c:pt idx="0">
                  <c:v>Apache 2.0</c:v>
                </c:pt>
                <c:pt idx="1">
                  <c:v>MIT</c:v>
                </c:pt>
                <c:pt idx="2">
                  <c:v>No License</c:v>
                </c:pt>
                <c:pt idx="3">
                  <c:v>BSD 3-Clause</c:v>
                </c:pt>
                <c:pt idx="4">
                  <c:v>GNU v2.0</c:v>
                </c:pt>
                <c:pt idx="5">
                  <c:v>BSD 2-Clause</c:v>
                </c:pt>
                <c:pt idx="6">
                  <c:v>Other</c:v>
                </c:pt>
              </c:strCache>
            </c:strRef>
          </c:cat>
          <c:val>
            <c:numRef>
              <c:f>'Total Freq'!$F$3:$F$9</c:f>
              <c:numCache>
                <c:formatCode>General</c:formatCode>
                <c:ptCount val="7"/>
                <c:pt idx="0">
                  <c:v>1559</c:v>
                </c:pt>
                <c:pt idx="1">
                  <c:v>437</c:v>
                </c:pt>
                <c:pt idx="2">
                  <c:v>207</c:v>
                </c:pt>
                <c:pt idx="3">
                  <c:v>84</c:v>
                </c:pt>
                <c:pt idx="4">
                  <c:v>16</c:v>
                </c:pt>
                <c:pt idx="5">
                  <c:v>4</c:v>
                </c:pt>
                <c:pt idx="6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B-4059-B6FE-728017CE0976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50"/>
        <c:splitType val="percent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[data.xlsx]By Language!PivotTable3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539238845144355"/>
          <c:y val="4.5275590551181105E-2"/>
          <c:w val="0.60297944006999127"/>
          <c:h val="0.75552748614756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'By Language'!$B$2:$B$3</c:f>
              <c:strCache>
                <c:ptCount val="1"/>
                <c:pt idx="0">
                  <c:v>Apache License 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Language'!$A$4:$A$10</c:f>
              <c:strCache>
                <c:ptCount val="6"/>
                <c:pt idx="0">
                  <c:v>JavaScript</c:v>
                </c:pt>
                <c:pt idx="1">
                  <c:v>TypeScript</c:v>
                </c:pt>
                <c:pt idx="2">
                  <c:v>C</c:v>
                </c:pt>
                <c:pt idx="3">
                  <c:v>C#</c:v>
                </c:pt>
                <c:pt idx="4">
                  <c:v>C++</c:v>
                </c:pt>
                <c:pt idx="5">
                  <c:v>Python</c:v>
                </c:pt>
              </c:strCache>
            </c:strRef>
          </c:cat>
          <c:val>
            <c:numRef>
              <c:f>'By Language'!$B$4:$B$10</c:f>
              <c:numCache>
                <c:formatCode>0.00%</c:formatCode>
                <c:ptCount val="6"/>
                <c:pt idx="0">
                  <c:v>0.51779935275080902</c:v>
                </c:pt>
                <c:pt idx="1">
                  <c:v>0.61428571428571432</c:v>
                </c:pt>
                <c:pt idx="2">
                  <c:v>0.96226415094339623</c:v>
                </c:pt>
                <c:pt idx="3">
                  <c:v>0.58333333333333337</c:v>
                </c:pt>
                <c:pt idx="4">
                  <c:v>0.92934782608695654</c:v>
                </c:pt>
                <c:pt idx="5">
                  <c:v>0.93567251461988299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475B-9FE9-C4DCFC6BFE15}"/>
            </c:ext>
          </c:extLst>
        </c:ser>
        <c:ser>
          <c:idx val="1"/>
          <c:order val="1"/>
          <c:tx>
            <c:strRef>
              <c:f>'By Language'!$C$2:$C$3</c:f>
              <c:strCache>
                <c:ptCount val="1"/>
                <c:pt idx="0">
                  <c:v>MIT License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Language'!$A$4:$A$10</c:f>
              <c:strCache>
                <c:ptCount val="6"/>
                <c:pt idx="0">
                  <c:v>JavaScript</c:v>
                </c:pt>
                <c:pt idx="1">
                  <c:v>TypeScript</c:v>
                </c:pt>
                <c:pt idx="2">
                  <c:v>C</c:v>
                </c:pt>
                <c:pt idx="3">
                  <c:v>C#</c:v>
                </c:pt>
                <c:pt idx="4">
                  <c:v>C++</c:v>
                </c:pt>
                <c:pt idx="5">
                  <c:v>Python</c:v>
                </c:pt>
              </c:strCache>
            </c:strRef>
          </c:cat>
          <c:val>
            <c:numRef>
              <c:f>'By Language'!$C$4:$C$10</c:f>
              <c:numCache>
                <c:formatCode>0.00%</c:formatCode>
                <c:ptCount val="6"/>
                <c:pt idx="0">
                  <c:v>0.48220064724919093</c:v>
                </c:pt>
                <c:pt idx="1">
                  <c:v>0.38571428571428573</c:v>
                </c:pt>
                <c:pt idx="2">
                  <c:v>3.7735849056603772E-2</c:v>
                </c:pt>
                <c:pt idx="3">
                  <c:v>0.41666666666666669</c:v>
                </c:pt>
                <c:pt idx="4">
                  <c:v>7.0652173913043473E-2</c:v>
                </c:pt>
                <c:pt idx="5">
                  <c:v>6.4327485380116955E-2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5-475B-9FE9-C4DCFC6B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801360"/>
        <c:axId val="1018798408"/>
      </c:barChart>
      <c:catAx>
        <c:axId val="101880136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98408"/>
        <c:crosses val="autoZero"/>
        <c:auto val="1"/>
        <c:lblAlgn val="ctr"/>
        <c:lblOffset val="100"/>
        <c:noMultiLvlLbl val="0"/>
      </c:catAx>
      <c:valAx>
        <c:axId val="10187984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Forks &amp; Stars'!$I$4</c:f>
              <c:strCache>
                <c:ptCount val="1"/>
                <c:pt idx="0">
                  <c:v>Fork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Forks &amp; Stars'!$H$5:$H$17</c:f>
              <c:strCache>
                <c:ptCount val="13"/>
                <c:pt idx="0">
                  <c:v>GNU Affero General Public License v3.0</c:v>
                </c:pt>
                <c:pt idx="1">
                  <c:v>Eclipse Public License 1.0</c:v>
                </c:pt>
                <c:pt idx="2">
                  <c:v>GNU General Public License v3.0</c:v>
                </c:pt>
                <c:pt idx="3">
                  <c:v>GNU Lesser General Public License v3.0</c:v>
                </c:pt>
                <c:pt idx="4">
                  <c:v>GNU Lesser General Public License v2.1</c:v>
                </c:pt>
                <c:pt idx="5">
                  <c:v>ISC License</c:v>
                </c:pt>
                <c:pt idx="6">
                  <c:v>No License</c:v>
                </c:pt>
                <c:pt idx="7">
                  <c:v>Boost Software License 1.0</c:v>
                </c:pt>
                <c:pt idx="8">
                  <c:v>GNU General Public License v2.0</c:v>
                </c:pt>
                <c:pt idx="9">
                  <c:v>BSD 2-Clause "Simplified" License</c:v>
                </c:pt>
                <c:pt idx="10">
                  <c:v>Apache License 2.0</c:v>
                </c:pt>
                <c:pt idx="11">
                  <c:v>BSD 3-Clause "New" or "Revised" License</c:v>
                </c:pt>
                <c:pt idx="12">
                  <c:v>MIT License</c:v>
                </c:pt>
              </c:strCache>
            </c:strRef>
          </c:cat>
          <c:val>
            <c:numRef>
              <c:f>'By Forks &amp; Stars'!$I$5:$I$17</c:f>
              <c:numCache>
                <c:formatCode>General</c:formatCode>
                <c:ptCount val="13"/>
                <c:pt idx="0">
                  <c:v>5</c:v>
                </c:pt>
                <c:pt idx="1">
                  <c:v>11</c:v>
                </c:pt>
                <c:pt idx="2">
                  <c:v>15.5</c:v>
                </c:pt>
                <c:pt idx="3">
                  <c:v>21</c:v>
                </c:pt>
                <c:pt idx="4">
                  <c:v>22.5</c:v>
                </c:pt>
                <c:pt idx="5">
                  <c:v>51.666666666666664</c:v>
                </c:pt>
                <c:pt idx="6">
                  <c:v>52.5</c:v>
                </c:pt>
                <c:pt idx="7">
                  <c:v>62</c:v>
                </c:pt>
                <c:pt idx="8">
                  <c:v>78.5</c:v>
                </c:pt>
                <c:pt idx="9">
                  <c:v>104.5</c:v>
                </c:pt>
                <c:pt idx="10">
                  <c:v>115.31751122514433</c:v>
                </c:pt>
                <c:pt idx="11">
                  <c:v>214.51190476190476</c:v>
                </c:pt>
                <c:pt idx="12">
                  <c:v>355.10755148741418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5-44DD-8B22-9F3CE43B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8781352"/>
        <c:axId val="1018776104"/>
      </c:barChart>
      <c:catAx>
        <c:axId val="1018781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76104"/>
        <c:crosses val="autoZero"/>
        <c:auto val="1"/>
        <c:lblAlgn val="ctr"/>
        <c:lblOffset val="100"/>
        <c:noMultiLvlLbl val="0"/>
      </c:catAx>
      <c:valAx>
        <c:axId val="101877610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8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Forks &amp; Stars'!$I$20</c:f>
              <c:strCache>
                <c:ptCount val="1"/>
                <c:pt idx="0">
                  <c:v>Star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Forks &amp; Stars'!$H$21:$H$33</c:f>
              <c:strCache>
                <c:ptCount val="13"/>
                <c:pt idx="0">
                  <c:v>GNU Affero General Public License v3.0</c:v>
                </c:pt>
                <c:pt idx="1">
                  <c:v>GNU Lesser General Public License v2.1</c:v>
                </c:pt>
                <c:pt idx="2">
                  <c:v>Eclipse Public License 1.0</c:v>
                </c:pt>
                <c:pt idx="3">
                  <c:v>GNU Lesser General Public License v3.0</c:v>
                </c:pt>
                <c:pt idx="4">
                  <c:v>GNU General Public License v3.0</c:v>
                </c:pt>
                <c:pt idx="5">
                  <c:v>No License</c:v>
                </c:pt>
                <c:pt idx="6">
                  <c:v>GNU General Public License v2.0</c:v>
                </c:pt>
                <c:pt idx="7">
                  <c:v>Boost Software License 1.0</c:v>
                </c:pt>
                <c:pt idx="8">
                  <c:v>ISC License</c:v>
                </c:pt>
                <c:pt idx="9">
                  <c:v>Apache License 2.0</c:v>
                </c:pt>
                <c:pt idx="10">
                  <c:v>BSD 3-Clause "New" or "Revised" License</c:v>
                </c:pt>
                <c:pt idx="11">
                  <c:v>BSD 2-Clause "Simplified" License</c:v>
                </c:pt>
                <c:pt idx="12">
                  <c:v>MIT License</c:v>
                </c:pt>
              </c:strCache>
            </c:strRef>
          </c:cat>
          <c:val>
            <c:numRef>
              <c:f>'By Forks &amp; Stars'!$I$21:$I$33</c:f>
              <c:numCache>
                <c:formatCode>General</c:formatCode>
                <c:ptCount val="13"/>
                <c:pt idx="0">
                  <c:v>6</c:v>
                </c:pt>
                <c:pt idx="1">
                  <c:v>27.5</c:v>
                </c:pt>
                <c:pt idx="2">
                  <c:v>30</c:v>
                </c:pt>
                <c:pt idx="3">
                  <c:v>37</c:v>
                </c:pt>
                <c:pt idx="4">
                  <c:v>59.5</c:v>
                </c:pt>
                <c:pt idx="5">
                  <c:v>196.49038461538461</c:v>
                </c:pt>
                <c:pt idx="6">
                  <c:v>280.25</c:v>
                </c:pt>
                <c:pt idx="7">
                  <c:v>311</c:v>
                </c:pt>
                <c:pt idx="8">
                  <c:v>430</c:v>
                </c:pt>
                <c:pt idx="9">
                  <c:v>673.86722257857605</c:v>
                </c:pt>
                <c:pt idx="10">
                  <c:v>997.86904761904759</c:v>
                </c:pt>
                <c:pt idx="11">
                  <c:v>1417.5</c:v>
                </c:pt>
                <c:pt idx="12">
                  <c:v>2038.7780320366132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2-4E5F-B817-7ABC89B2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8769872"/>
        <c:axId val="1018780040"/>
      </c:barChart>
      <c:catAx>
        <c:axId val="10187698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80040"/>
        <c:crosses val="autoZero"/>
        <c:auto val="1"/>
        <c:lblAlgn val="ctr"/>
        <c:lblOffset val="100"/>
        <c:noMultiLvlLbl val="0"/>
      </c:catAx>
      <c:valAx>
        <c:axId val="101878004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0</xdr:row>
      <xdr:rowOff>28575</xdr:rowOff>
    </xdr:from>
    <xdr:to>
      <xdr:col>7</xdr:col>
      <xdr:colOff>454025</xdr:colOff>
      <xdr:row>15</xdr:row>
      <xdr:rowOff>7937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EBA6E-7683-41A9-AE90-F52F81C70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58737</xdr:colOff>
      <xdr:row>0</xdr:row>
      <xdr:rowOff>309562</xdr:rowOff>
    </xdr:from>
    <xdr:to>
      <xdr:col>7</xdr:col>
      <xdr:colOff>93662</xdr:colOff>
      <xdr:row>10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F0731-5CB9-460C-B3CA-04556587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</xdr:colOff>
      <xdr:row>2</xdr:row>
      <xdr:rowOff>30161</xdr:rowOff>
    </xdr:from>
    <xdr:to>
      <xdr:col>13</xdr:col>
      <xdr:colOff>344487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9BBE8-AC7B-4C3E-B380-17C6F6BD6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55562</xdr:colOff>
      <xdr:row>18</xdr:row>
      <xdr:rowOff>147637</xdr:rowOff>
    </xdr:from>
    <xdr:to>
      <xdr:col>13</xdr:col>
      <xdr:colOff>360362</xdr:colOff>
      <xdr:row>33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27ED43-A6A5-492C-A576-5468018D1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شیخ الملوکی" refreshedDate="44035.73581273148" createdVersion="6" refreshedVersion="6" minRefreshableVersion="3" recordCount="2665" xr:uid="{42F9DB72-6A95-4856-96F9-9BBEFED6CC9A}">
  <cacheSource type="worksheet">
    <worksheetSource ref="A1:J2666" sheet="Raw Data"/>
  </cacheSource>
  <cacheFields count="10">
    <cacheField name="Name" numFmtId="0">
      <sharedItems/>
    </cacheField>
    <cacheField name="URL" numFmtId="0">
      <sharedItems count="2507">
        <s v="https://github.com/facebook/.github"/>
        <s v="https://github.com/facebook/Ax"/>
        <s v="https://github.com/facebook/between-meals"/>
        <s v="https://github.com/facebook/bistro"/>
        <s v="https://github.com/facebook/buck"/>
        <s v="https://github.com/facebook/chef-cookbooks"/>
        <s v="https://github.com/facebook/chef-utils"/>
        <s v="https://github.com/facebook/chisel"/>
        <s v="https://github.com/facebook/codemod"/>
        <s v="https://github.com/facebook/componentkit"/>
        <s v="https://github.com/facebook/create-react-app"/>
        <s v="https://github.com/facebook/DelegatedRecoveryReferenceImplementation"/>
        <s v="https://github.com/facebook/DelegatedRecoverySpecification"/>
        <s v="https://github.com/facebook/docusaurus"/>
        <s v="https://github.com/facebook/draft-js"/>
        <s v="https://github.com/facebook/duckling"/>
        <s v="https://github.com/facebook/facebook-android-sdk"/>
        <s v="https://github.com/facebook/facebook-business-sdk-codegen"/>
        <s v="https://github.com/facebook/facebook-clang-plugins"/>
        <s v="https://github.com/facebook/facebook-instant-articles-sdk-extensions-in-php"/>
        <s v="https://github.com/facebook/facebook-instant-articles-sdk-php"/>
        <s v="https://github.com/facebook/facebook-ios-sdk"/>
        <s v="https://github.com/facebook/facebook-java-business-sdk"/>
        <s v="https://github.com/facebook/facebook-nodejs-business-sdk"/>
        <s v="https://github.com/facebook/facebook-php-business-sdk"/>
        <s v="https://github.com/facebook/facebook-python-business-sdk"/>
        <s v="https://github.com/facebook/facebook-ruby-business-sdk"/>
        <s v="https://github.com/facebook/facebook-sdk-for-unity"/>
        <s v="https://github.com/facebook/facebook360_dep"/>
        <s v="https://github.com/facebook/FAI-PEP"/>
        <s v="https://github.com/facebook/fatal"/>
        <s v="https://github.com/facebook/fb-adb"/>
        <s v="https://github.com/facebook/fb303"/>
        <s v="https://github.com/facebook/fbghc"/>
        <s v="https://github.com/facebook/fbhaddock"/>
        <s v="https://github.com/facebook/fbjs"/>
        <s v="https://github.com/facebook/fbkutils"/>
        <s v="https://github.com/facebook/FBMemoryProfiler"/>
        <s v="https://github.com/facebook/fbmeshd"/>
        <s v="https://github.com/facebook/fboss"/>
        <s v="https://github.com/facebook/fbpca"/>
        <s v="https://github.com/facebook/FBRetainCycleDetector"/>
        <s v="https://github.com/facebook/fbshipit"/>
        <s v="https://github.com/facebook/fbt"/>
        <s v="https://github.com/facebook/fbtftp"/>
        <s v="https://github.com/facebook/fbthrift"/>
        <s v="https://github.com/facebook/fbtracert"/>
        <s v="https://github.com/facebook/fbzmq"/>
        <s v="https://github.com/facebook/fishhook"/>
        <s v="https://github.com/facebook/FLAnimatedImage"/>
        <s v="https://github.com/facebook/flipper"/>
        <s v="https://github.com/facebook/flow"/>
        <s v="https://github.com/facebook/flux"/>
        <s v="https://github.com/facebook/folly"/>
        <s v="https://github.com/facebook/fresco"/>
        <s v="https://github.com/facebook/glusterfs"/>
        <s v="https://github.com/facebook/gnlpy"/>
        <s v="https://github.com/facebook/grocery-delivery"/>
        <s v="https://github.com/facebook/Haxl"/>
        <s v="https://github.com/facebook/hermes"/>
        <s v="https://github.com/facebook/hhvm"/>
        <s v="https://github.com/facebook/homebrew-fb"/>
        <s v="https://github.com/facebook/idb"/>
        <s v="https://github.com/facebook/infer"/>
        <s v="https://github.com/facebook/instant-articles-builder"/>
        <s v="https://github.com/facebook/IT-CPE"/>
        <s v="https://github.com/facebook/jest"/>
        <s v="https://github.com/facebook/jscodeshift"/>
        <s v="https://github.com/facebook/jsx"/>
        <s v="https://github.com/facebook/litho"/>
        <s v="https://github.com/facebook/mcrouter"/>
        <s v="https://github.com/facebook/MemNN"/>
        <s v="https://github.com/facebook/metro"/>
        <s v="https://github.com/facebook/mysql-5.6"/>
        <s v="https://github.com/facebook/mysql-8.0"/>
        <s v="https://github.com/facebook/mysqlclient-python"/>
        <s v="https://github.com/facebook/nailgun"/>
        <s v="https://github.com/facebook/openbmc"/>
        <s v="https://github.com/facebook/openbmc-linux"/>
        <s v="https://github.com/facebook/openbmc-uboot"/>
        <s v="https://github.com/facebook/openr"/>
        <s v="https://github.com/facebook/PathPicker"/>
        <s v="https://github.com/facebook/planout"/>
        <s v="https://github.com/facebook/prepack"/>
        <s v="https://github.com/facebook/prop-types"/>
        <s v="https://github.com/facebook/prophet"/>
        <s v="https://github.com/facebook/proxygen"/>
        <s v="https://github.com/facebook/pyaib"/>
        <s v="https://github.com/facebook/pyre-check"/>
        <s v="https://github.com/facebook/pyre2"/>
        <s v="https://github.com/facebook/react"/>
        <s v="https://github.com/facebook/react-360"/>
        <s v="https://github.com/facebook/react-native"/>
        <s v="https://github.com/facebook/react-native-fbsdk"/>
        <s v="https://github.com/facebook/react-native-website"/>
        <s v="https://github.com/facebook/reason"/>
        <s v="https://github.com/facebook/rebound-js"/>
        <s v="https://github.com/facebook/Recipes-for-AutoPkg"/>
        <s v="https://github.com/facebook/redex"/>
        <s v="https://github.com/facebook/regenerator"/>
        <s v="https://github.com/facebook/relay"/>
        <s v="https://github.com/facebook/remodel"/>
        <s v="https://github.com/facebook/robolectric"/>
        <s v="https://github.com/facebook/rocksdb"/>
        <s v="https://github.com/facebook/screenshot-tests-for-android"/>
        <s v="https://github.com/facebook/Shimmer"/>
        <s v="https://github.com/facebook/shimmer-android"/>
        <s v="https://github.com/facebook/SoLoader"/>
        <s v="https://github.com/facebook/Specs"/>
        <s v="https://github.com/facebook/stetho"/>
        <s v="https://github.com/facebook/Surround360"/>
        <s v="https://github.com/facebook/taste-tester"/>
        <s v="https://github.com/facebook/TextLayoutBuilder"/>
        <s v="https://github.com/facebook/ThreatExchange"/>
        <s v="https://github.com/facebook/transform360"/>
        <s v="https://github.com/facebook/treadmill"/>
        <s v="https://github.com/facebook/Tweaks"/>
        <s v="https://github.com/facebook/wangle"/>
        <s v="https://github.com/facebook/watchman"/>
        <s v="https://github.com/facebook/wdt"/>
        <s v="https://github.com/facebook/xcbuild"/>
        <s v="https://github.com/facebook/xctool"/>
        <s v="https://github.com/facebook/yoga"/>
        <s v="https://github.com/facebook/zstd"/>
        <s v="https://github.com/notion/amp-socket"/>
        <s v="https://github.com/notion/AppleApnPush"/>
        <s v="https://github.com/notion/a_sync"/>
        <s v="https://github.com/notion/bastion"/>
        <s v="https://github.com/notion/chef-duplicity_ng"/>
        <s v="https://github.com/notion/chef-gamegos-supervisor"/>
        <s v="https://github.com/notion/chef-iptables"/>
        <s v="https://github.com/notion/chef-l2tp-ipsec"/>
        <s v="https://github.com/notion/chef-newrelic-sysmond"/>
        <s v="https://github.com/notion/chef-openvpn"/>
        <s v="https://github.com/notion/chef-php"/>
        <s v="https://github.com/notion/chef-prometheus-platform"/>
        <s v="https://github.com/notion/chef-rabbitmq"/>
        <s v="https://github.com/notion/chef-redisio"/>
        <s v="https://github.com/notion/chef-smokeping"/>
        <s v="https://github.com/notion/CLTokenInputView"/>
        <s v="https://github.com/notion/code-styles"/>
        <s v="https://github.com/notion/dado"/>
        <s v="https://github.com/notion/elasticsearch-php"/>
        <s v="https://github.com/notion/EPSReactiveList"/>
        <s v="https://github.com/notion/eslint-plugin-trove"/>
        <s v="https://github.com/notion/flow"/>
        <s v="https://github.com/notion/forkdaemon-php"/>
        <s v="https://github.com/notion/fuel-core"/>
        <s v="https://github.com/notion/fuel-orm"/>
        <s v="https://github.com/notion/javascript-codemods"/>
        <s v="https://github.com/notion/kotlin-format"/>
        <s v="https://github.com/notion/kotlinz"/>
        <s v="https://github.com/notion/live-connect"/>
        <s v="https://github.com/notion/nuts"/>
        <s v="https://github.com/notion/phpSPO"/>
        <s v="https://github.com/notion/predis"/>
        <s v="https://github.com/notion/redux-kotlin"/>
        <s v="https://github.com/notion/RxJoin"/>
        <s v="https://github.com/notion/simple-breakpad-server"/>
        <s v="https://github.com/notion/utaw"/>
        <s v="https://github.com/notion/wazuh-chef"/>
        <s v="https://github.com/notion/zeta-mail"/>
        <s v="https://github.com/uber/.github"/>
        <s v="https://github.com/uber/airlock"/>
        <s v="https://github.com/uber/android-template"/>
        <s v="https://github.com/uber/arachne"/>
        <s v="https://github.com/uber/arcanist"/>
        <s v="https://github.com/uber/aresdb"/>
        <s v="https://github.com/uber/artist"/>
        <s v="https://github.com/uber/assume-role-cli"/>
        <s v="https://github.com/uber/astro"/>
        <s v="https://github.com/uber/athenadriver"/>
        <s v="https://github.com/uber/AthenaX"/>
        <s v="https://github.com/uber/AutoDispose"/>
        <s v="https://github.com/uber/base-design-docs"/>
        <s v="https://github.com/uber/baseweb"/>
        <s v="https://github.com/uber/bayesmark"/>
        <s v="https://github.com/uber/bufrw"/>
        <s v="https://github.com/uber/build-changelog"/>
        <s v="https://github.com/uber/cache-dir"/>
        <s v="https://github.com/uber/cadence"/>
        <s v="https://github.com/uber/cadence-idl"/>
        <s v="https://github.com/uber/cadence-java-client"/>
        <s v="https://github.com/uber/cadence-java-samples"/>
        <s v="https://github.com/uber/cadence-web"/>
        <s v="https://github.com/uber/cadvisor"/>
        <s v="https://github.com/uber/cassette"/>
        <s v="https://github.com/uber/causalml"/>
        <s v="https://github.com/uber/charlatan"/>
        <s v="https://github.com/uber/cidrtrie"/>
        <s v="https://github.com/uber/clay"/>
        <s v="https://github.com/uber/clusto-query"/>
        <s v="https://github.com/uber/cpe-chef-cookbooks"/>
        <s v="https://github.com/uber/crumb"/>
        <s v="https://github.com/uber/cyborg"/>
        <s v="https://github.com/uber/denial-by-dns"/>
        <s v="https://github.com/uber/dosa-idl"/>
        <s v="https://github.com/uber/doubles"/>
        <s v="https://github.com/uber/dynamodb-cross-region-library"/>
        <s v="https://github.com/uber/eight-track"/>
        <s v="https://github.com/uber/failpointsjs"/>
        <s v="https://github.com/uber/fiber"/>
        <s v="https://github.com/uber/fixtures-fs"/>
        <s v="https://github.com/uber/focuson"/>
        <s v="https://github.com/uber/geojson2h3"/>
        <s v="https://github.com/uber/go.uber.org"/>
        <s v="https://github.com/uber/gonduit"/>
        <s v="https://github.com/uber/grafana-dash-gen"/>
        <s v="https://github.com/uber/graph.gl"/>
        <s v="https://github.com/uber/h3"/>
        <s v="https://github.com/uber/h3-go"/>
        <s v="https://github.com/uber/h3-java"/>
        <s v="https://github.com/uber/h3-js"/>
        <s v="https://github.com/uber/h3-py"/>
        <s v="https://github.com/uber/h3-py-notebooks"/>
        <s v="https://github.com/uber/hacheck"/>
        <s v="https://github.com/uber/homebrew-nanoscope"/>
        <s v="https://github.com/uber/hubble.gl"/>
        <s v="https://github.com/uber/hypothesis-gufunc"/>
        <s v="https://github.com/uber/in-n-out"/>
        <s v="https://github.com/uber/ios-snapshot-test-case"/>
        <s v="https://github.com/uber/janusgraph"/>
        <s v="https://github.com/uber/json-schema-filter"/>
        <s v="https://github.com/uber/kafka-logger"/>
        <s v="https://github.com/uber/kraken"/>
        <s v="https://github.com/uber/libphutil"/>
        <s v="https://github.com/uber/lint-checks"/>
        <s v="https://github.com/uber/lint-trap"/>
        <s v="https://github.com/uber/logtron"/>
        <s v="https://github.com/uber/ludwig"/>
        <s v="https://github.com/uber/makisu"/>
        <s v="https://github.com/uber/manifold"/>
        <s v="https://github.com/uber/marmaray"/>
        <s v="https://github.com/uber/mockolo"/>
        <s v="https://github.com/uber/motif"/>
        <s v="https://github.com/uber/multidimensional_urlencode"/>
        <s v="https://github.com/uber/mutornadomon"/>
        <s v="https://github.com/uber/nanoscope"/>
        <s v="https://github.com/uber/nanoscope-art"/>
        <s v="https://github.com/uber/NEAL"/>
        <s v="https://github.com/uber/nebula.gl"/>
        <s v="https://github.com/uber/needle"/>
        <s v="https://github.com/uber/neuropod"/>
        <s v="https://github.com/uber/node-dot-arcanist"/>
        <s v="https://github.com/uber/NullAway"/>
        <s v="https://github.com/uber/okbuck"/>
        <s v="https://github.com/uber/pam-ussh"/>
        <s v="https://github.com/uber/peloton"/>
        <s v="https://github.com/uber/percona-server"/>
        <s v="https://github.com/uber/petastorm"/>
        <s v="https://github.com/uber/phabricator-jenkins-plugin"/>
        <s v="https://github.com/uber/piranha"/>
        <s v="https://github.com/uber/potter"/>
        <s v="https://github.com/uber/prototool"/>
        <s v="https://github.com/uber/py-find-injection"/>
        <s v="https://github.com/uber/py-find-unicode"/>
        <s v="https://github.com/uber/py-look-for-timeouts"/>
        <s v="https://github.com/uber/pymegacli"/>
        <s v="https://github.com/uber/pyrehol"/>
        <s v="https://github.com/uber/Python-Sample-Application"/>
        <s v="https://github.com/uber/queryparser"/>
        <s v="https://github.com/uber/r-dom"/>
        <s v="https://github.com/uber/react-digraph"/>
        <s v="https://github.com/uber/react-view"/>
        <s v="https://github.com/uber/react-vis"/>
        <s v="https://github.com/uber/react-vis-force"/>
        <s v="https://github.com/uber/RIBs"/>
        <s v="https://github.com/uber/rides-android-sdk"/>
        <s v="https://github.com/uber/rides-ios-sdk"/>
        <s v="https://github.com/uber/rides-java-sdk"/>
        <s v="https://github.com/uber/rides-python-sdk"/>
        <s v="https://github.com/uber/ringpop-go"/>
        <s v="https://github.com/uber/ringpop-ui"/>
        <s v="https://github.com/uber/RxCBCentral"/>
        <s v="https://github.com/uber/RxCentralBle"/>
        <s v="https://github.com/uber/RxDogTag"/>
        <s v="https://github.com/uber/sentry-logger"/>
        <s v="https://github.com/uber/sevnup"/>
        <s v="https://github.com/uber/shallow-settings"/>
        <s v="https://github.com/uber/signals-ios"/>
        <s v="https://github.com/uber/simple-store"/>
        <s v="https://github.com/uber/standard"/>
        <s v="https://github.com/uber/startup-reason-reporter"/>
        <s v="https://github.com/uber/storagetapper"/>
        <s v="https://github.com/uber/streetscape.gl"/>
        <s v="https://github.com/uber/stylist"/>
        <s v="https://github.com/uber/sublime-phabricator"/>
        <s v="https://github.com/uber/swift-abstract-class"/>
        <s v="https://github.com/uber/swift-common"/>
        <s v="https://github.com/uber/swift-concurrency"/>
        <s v="https://github.com/uber/tcap"/>
        <s v="https://github.com/uber/tchannel"/>
        <s v="https://github.com/uber/tchannel-gen"/>
        <s v="https://github.com/uber/tchannel-go"/>
        <s v="https://github.com/uber/tchannel-java"/>
        <s v="https://github.com/uber/tchannel-node"/>
        <s v="https://github.com/uber/tchannel-python"/>
        <s v="https://github.com/uber/tcheck"/>
        <s v="https://github.com/uber/trucking-labor-analysis"/>
        <s v="https://github.com/uber/twemproxy"/>
        <s v="https://github.com/uber/typed-request-client"/>
        <s v="https://github.com/uber/typed-request-stack"/>
        <s v="https://github.com/uber/uber-graph-benchmark"/>
        <s v="https://github.com/uber/uber-licence"/>
        <s v="https://github.com/uber/uber-ngen"/>
        <s v="https://github.com/uber/uber-node-spruce"/>
        <s v="https://github.com/uber/uber-pay-reference-app"/>
        <s v="https://github.com/uber/uber-poet"/>
        <s v="https://github.com/uber/uberalls"/>
        <s v="https://github.com/uber/uberscriptquery"/>
        <s v="https://github.com/uber/UberSignature"/>
        <s v="https://github.com/uber/UBTokenBar"/>
        <s v="https://github.com/uber/uncaught-exception"/>
        <s v="https://github.com/uber/uReplicator"/>
        <s v="https://github.com/uber/usb2fac"/>
        <s v="https://github.com/uber/vertica-aesgcm-udx"/>
        <s v="https://github.com/uber/winston"/>
        <s v="https://github.com/uber/xviz"/>
        <s v="https://github.com/uber/xviz-data"/>
        <s v="https://github.com/uber/zanzibar"/>
        <s v="https://github.com/airbnb/aerosolve"/>
        <s v="https://github.com/airbnb/airbnb-spark-thrift"/>
        <s v="https://github.com/airbnb/AirMapView"/>
        <s v="https://github.com/airbnb/airpal"/>
        <s v="https://github.com/airbnb/alerts"/>
        <s v="https://github.com/airbnb/android-mapviewballoons"/>
        <s v="https://github.com/airbnb/anotherlens"/>
        <s v="https://github.com/airbnb/apollo-android"/>
        <s v="https://github.com/airbnb/appear"/>
        <s v="https://github.com/airbnb/artificial-adversary"/>
        <s v="https://github.com/airbnb/audited"/>
        <s v="https://github.com/airbnb/aws-cli"/>
        <s v="https://github.com/airbnb/babel-plugin-dynamic-import-node"/>
        <s v="https://github.com/airbnb/babel-plugin-dynamic-import-webpack"/>
        <s v="https://github.com/airbnb/babel-plugin-inline-react-svg"/>
        <s v="https://github.com/airbnb/babel-preset-airbnb"/>
        <s v="https://github.com/airbnb/Backbone-relational"/>
        <s v="https://github.com/airbnb/backbone.baseview"/>
        <s v="https://github.com/airbnb/backpack"/>
        <s v="https://github.com/airbnb/billow"/>
        <s v="https://github.com/airbnb/binaryalert"/>
        <s v="https://github.com/airbnb/bossbat"/>
        <s v="https://github.com/airbnb/brace"/>
        <s v="https://github.com/airbnb/brakeman"/>
        <s v="https://github.com/airbnb/browser-shims"/>
        <s v="https://github.com/airbnb/buck"/>
        <s v="https://github.com/airbnb/BuckSample"/>
        <s v="https://github.com/airbnb/bugsnag-android"/>
        <s v="https://github.com/airbnb/butterknife"/>
        <s v="https://github.com/airbnb/camus"/>
        <s v="https://github.com/airbnb/chancery"/>
        <s v="https://github.com/airbnb/cloud-maker"/>
        <s v="https://github.com/airbnb/collapstring"/>
        <s v="https://github.com/airbnb/cryo"/>
        <s v="https://github.com/airbnb/css"/>
        <s v="https://github.com/airbnb/data-plane-api"/>
        <s v="https://github.com/airbnb/dd-agent"/>
        <s v="https://github.com/airbnb/DeepLinkDispatch"/>
        <s v="https://github.com/airbnb/deline"/>
        <s v="https://github.com/airbnb/docker-client"/>
        <s v="https://github.com/airbnb/docker-registry"/>
        <s v="https://github.com/airbnb/dynein"/>
        <s v="https://github.com/airbnb/elephant-bird"/>
        <s v="https://github.com/airbnb/envoy"/>
        <s v="https://github.com/airbnb/epoxy"/>
        <s v="https://github.com/airbnb/erubis"/>
        <s v="https://github.com/airbnb/eslint-plugin-miniprogram"/>
        <s v="https://github.com/airbnb/eslint-plugin-react-with-styles"/>
        <s v="https://github.com/airbnb/etcd"/>
        <s v="https://github.com/airbnb/faker"/>
        <s v="https://github.com/airbnb/Flask-AppBuilder"/>
        <s v="https://github.com/airbnb/fortio"/>
        <s v="https://github.com/airbnb/gem-aws-creds"/>
        <s v="https://github.com/airbnb/gem-aws-instmd"/>
        <s v="https://github.com/airbnb/glide"/>
        <s v="https://github.com/airbnb/goji-js"/>
        <s v="https://github.com/airbnb/gosal"/>
        <s v="https://github.com/airbnb/gradle-lint-plugin"/>
        <s v="https://github.com/airbnb/hadoop"/>
        <s v="https://github.com/airbnb/hammerspace"/>
        <s v="https://github.com/airbnb/homebrew"/>
        <s v="https://github.com/airbnb/honeypot"/>
        <s v="https://github.com/airbnb/HorizonCalendar"/>
        <s v="https://github.com/airbnb/hypernova"/>
        <s v="https://github.com/airbnb/hypernova-amp"/>
        <s v="https://github.com/airbnb/hypernova-aphrodite"/>
        <s v="https://github.com/airbnb/hypernova-node"/>
        <s v="https://github.com/airbnb/hypernova-react"/>
        <s v="https://github.com/airbnb/hypernova-ruby"/>
        <s v="https://github.com/airbnb/incubator-superset"/>
        <s v="https://github.com/airbnb/interferon"/>
        <s v="https://github.com/airbnb/is-touch-device"/>
        <s v="https://github.com/airbnb/istio"/>
        <s v="https://github.com/airbnb/istio-api"/>
        <s v="https://github.com/airbnb/istio-proxy"/>
        <s v="https://github.com/airbnb/istio-test-infra"/>
        <s v="https://github.com/airbnb/java-code-styles"/>
        <s v="https://github.com/airbnb/javascript"/>
        <s v="https://github.com/airbnb/jest-wrap"/>
        <s v="https://github.com/airbnb/jmxtrans"/>
        <s v="https://github.com/airbnb/js-shims"/>
        <s v="https://github.com/airbnb/k8s-webhook-handler"/>
        <s v="https://github.com/airbnb/kafka"/>
        <s v="https://github.com/airbnb/kafka-statsd-metrics2"/>
        <s v="https://github.com/airbnb/kafkat"/>
        <s v="https://github.com/airbnb/knowledge-repo"/>
        <s v="https://github.com/airbnb/log4jdbc-log4j2"/>
        <s v="https://github.com/airbnb/Lona"/>
        <s v="https://github.com/airbnb/lottie"/>
        <s v="https://github.com/airbnb/lottie-android"/>
        <s v="https://github.com/airbnb/lottie-ios"/>
        <s v="https://github.com/airbnb/lottie-web"/>
        <s v="https://github.com/airbnb/lunar"/>
        <s v="https://github.com/airbnb/m2repository"/>
        <s v="https://github.com/airbnb/MagazineLayout"/>
        <s v="https://github.com/airbnb/marathon"/>
        <s v="https://github.com/airbnb/marginalia"/>
        <s v="https://github.com/airbnb/MariaDB4j"/>
        <s v="https://github.com/airbnb/MaxScale"/>
        <s v="https://github.com/airbnb/mesos"/>
        <s v="https://github.com/airbnb/mixpanel-iphone"/>
        <s v="https://github.com/airbnb/mocha-wrap"/>
        <s v="https://github.com/airbnb/moshi"/>
        <s v="https://github.com/airbnb/MvRx"/>
        <s v="https://github.com/airbnb/native-navigation"/>
        <s v="https://github.com/airbnb/nerve"/>
        <s v="https://github.com/airbnb/newrelic_aws_cloudwatch_plugin"/>
        <s v="https://github.com/airbnb/newrelic_plugin"/>
        <s v="https://github.com/airbnb/nimbus"/>
        <s v="https://github.com/airbnb/node-memwatch"/>
        <s v="https://github.com/airbnb/node-spotify-web"/>
        <s v="https://github.com/airbnb/okbuck"/>
        <s v="https://github.com/airbnb/okhttp"/>
        <s v="https://github.com/airbnb/okreplay"/>
        <s v="https://github.com/airbnb/omniduct"/>
        <s v="https://github.com/airbnb/optica"/>
        <s v="https://github.com/airbnb/paris"/>
        <s v="https://github.com/airbnb/plog"/>
        <s v="https://github.com/airbnb/plog-ruby"/>
        <s v="https://github.com/airbnb/polyglot.js"/>
        <s v="https://github.com/airbnb/pool-hall"/>
        <s v="https://github.com/airbnb/poseidon"/>
        <s v="https://github.com/airbnb/poseidon_cluster"/>
        <s v="https://github.com/airbnb/PromiseKit"/>
        <s v="https://github.com/airbnb/prop-types"/>
        <s v="https://github.com/airbnb/prop-types-exact"/>
        <s v="https://github.com/airbnb/puppet-crypt"/>
        <s v="https://github.com/airbnb/puppet-munki"/>
        <s v="https://github.com/airbnb/python-slackclient"/>
        <s v="https://github.com/airbnb/react-component-variations"/>
        <s v="https://github.com/airbnb/react-component-variations-consumer-enzyme"/>
        <s v="https://github.com/airbnb/react-create-hoc"/>
        <s v="https://github.com/airbnb/react-dates"/>
        <s v="https://github.com/airbnb/react-native"/>
        <s v="https://github.com/airbnb/react-native-push-notification"/>
        <s v="https://github.com/airbnb/react-outside-click-handler"/>
        <s v="https://github.com/airbnb/react-sketchapp"/>
        <s v="https://github.com/airbnb/react-with-direction"/>
        <s v="https://github.com/airbnb/react-with-styles"/>
        <s v="https://github.com/airbnb/react-with-styles-interface-amp-aphrodite"/>
        <s v="https://github.com/airbnb/react-with-styles-interface-aphrodite"/>
        <s v="https://github.com/airbnb/react-with-styles-interface-css"/>
        <s v="https://github.com/airbnb/react-with-styles-interface-react-native"/>
        <s v="https://github.com/airbnb/reactivex.github.io"/>
        <s v="https://github.com/airbnb/reair"/>
        <s v="https://github.com/airbnb/requirejs-rails"/>
        <s v="https://github.com/airbnb/ResilientDecoding"/>
        <s v="https://github.com/airbnb/retrofit"/>
        <s v="https://github.com/airbnb/rheostat"/>
        <s v="https://github.com/airbnb/rspec-gc-control"/>
        <s v="https://github.com/airbnb/ruby"/>
        <s v="https://github.com/airbnb/ruby-prof"/>
        <s v="https://github.com/airbnb/RxGroups"/>
        <s v="https://github.com/airbnb/s3cmd"/>
        <s v="https://github.com/airbnb/security_monkey"/>
        <s v="https://github.com/airbnb/sparsam"/>
        <s v="https://github.com/airbnb/SpinalTap"/>
        <s v="https://github.com/airbnb/sputnik"/>
        <s v="https://github.com/airbnb/squash-java"/>
        <s v="https://github.com/airbnb/sssp"/>
        <s v="https://github.com/airbnb/statsd-ruby"/>
        <s v="https://github.com/airbnb/stemcell"/>
        <s v="https://github.com/airbnb/sticky-headers-recyclerview"/>
        <s v="https://github.com/airbnb/storm"/>
        <s v="https://github.com/airbnb/storm-kafka-0.8-plus"/>
        <s v="https://github.com/airbnb/storm-mesos"/>
        <s v="https://github.com/airbnb/streamalert"/>
        <s v="https://github.com/airbnb/swift"/>
        <s v="https://github.com/airbnb/synapse"/>
        <s v="https://github.com/airbnb/tapkulibrary"/>
        <s v="https://github.com/airbnb/transformpy"/>
        <s v="https://github.com/airbnb/trebuchet"/>
        <s v="https://github.com/airbnb/twitter-commons-sample"/>
        <s v="https://github.com/airbnb/vulnture"/>
        <s v="https://github.com/airbnb/wechat-rails"/>
        <s v="https://github.com/airbnb/zendesk-api"/>
        <s v="https://github.com/airbnb/zendesk_api_client_rb"/>
        <s v="https://github.com/airbnb/zonify"/>
        <s v="https://github.com/github/.github"/>
        <s v="https://github.com/github/accessibilityjs"/>
        <s v="https://github.com/github/actions-cheat-sheet"/>
        <s v="https://github.com/github/ansible-overlay"/>
        <s v="https://github.com/github/aptly"/>
        <s v="https://github.com/github/archive-program"/>
        <s v="https://github.com/github/argo-ml"/>
        <s v="https://github.com/github/auto-check-element"/>
        <s v="https://github.com/github/auto-complete-element"/>
        <s v="https://github.com/github/aws-s3"/>
        <s v="https://github.com/github/azure-quickstart-templates"/>
        <s v="https://github.com/github/babel-plugin-transform-custom-element-classes"/>
        <s v="https://github.com/github/babel-plugin-transform-invariant-location"/>
        <s v="https://github.com/github/backup-utils"/>
        <s v="https://github.com/github/balanced-employee-ip-agreement"/>
        <s v="https://github.com/github/banana_phone"/>
        <s v="https://github.com/github/bert"/>
        <s v="https://github.com/github/blakejs"/>
        <s v="https://github.com/github/braintree-encryption"/>
        <s v="https://github.com/github/browser-detection"/>
        <s v="https://github.com/github/captain-hook"/>
        <s v="https://github.com/github/cas-overlay"/>
        <s v="https://github.com/github/ccql"/>
        <s v="https://github.com/github/certstore"/>
        <s v="https://github.com/github/chatops-controller"/>
        <s v="https://github.com/github/check-all"/>
        <s v="https://github.com/github/choosealicense.com"/>
        <s v="https://github.com/github/circuitbreaker"/>
        <s v="https://github.com/github/clipboard-copy-element"/>
        <s v="https://github.com/github/cmark-gfm"/>
        <s v="https://github.com/github/cms"/>
        <s v="https://github.com/github/codemirror-contrib"/>
        <s v="https://github.com/github/codeql"/>
        <s v="https://github.com/github/codeql-action"/>
        <s v="https://github.com/github/codeql-cli-binaries"/>
        <s v="https://github.com/github/codeql-go"/>
        <s v="https://github.com/github/codeql-learninglab-actions"/>
        <s v="https://github.com/github/CodeSearchNet"/>
        <s v="https://github.com/github/collectd-elasticsearch"/>
        <s v="https://github.com/github/combobox-nav"/>
        <s v="https://github.com/github/covid-19-repo-data"/>
        <s v="https://github.com/github/covid19-dashboard"/>
        <s v="https://github.com/github/csharp-test-adapter"/>
        <s v="https://github.com/github/custom-element-boilerplate"/>
        <s v="https://github.com/github/cvelist"/>
        <s v="https://github.com/github/d3"/>
        <s v="https://github.com/github/darrrr"/>
        <s v="https://github.com/github/dat-analysis"/>
        <s v="https://github.com/github/debug-repo"/>
        <s v="https://github.com/github/deli"/>
        <s v="https://github.com/github/deploy-nodejs"/>
        <s v="https://github.com/github/depstubber"/>
        <s v="https://github.com/github/details-dialog-element"/>
        <s v="https://github.com/github/details-menu-element"/>
        <s v="https://github.com/github/dmca"/>
        <s v="https://github.com/github/docker-awscli"/>
        <s v="https://github.com/github/elasticsearch-srv-discovery"/>
        <s v="https://github.com/github/elastomer-client"/>
        <s v="https://github.com/github/email_reply_parser"/>
        <s v="https://github.com/github/enable-security-alerts-sample"/>
        <s v="https://github.com/github/ernicorn"/>
        <s v="https://github.com/github/eslint-plugin-github"/>
        <s v="https://github.com/github/etcd-operator"/>
        <s v="https://github.com/github/eventlistener-polyfill"/>
        <s v="https://github.com/github/explore"/>
        <s v="https://github.com/github/fakeca"/>
        <s v="https://github.com/github/fake_braintree"/>
        <s v="https://github.com/github/fetch"/>
        <s v="https://github.com/github/file-attachment-element"/>
        <s v="https://github.com/github/filter-input-element"/>
        <s v="https://github.com/github/flit"/>
        <s v="https://github.com/github/fog-aws"/>
        <s v="https://github.com/github/foreman"/>
        <s v="https://github.com/github/form-data-entries"/>
        <s v="https://github.com/github/freno"/>
        <s v="https://github.com/github/freno-client"/>
        <s v="https://github.com/github/g-emoji-element"/>
        <s v="https://github.com/github/game-o"/>
        <s v="https://github.com/github/game-off-2013"/>
        <s v="https://github.com/github/game-off-2016"/>
        <s v="https://github.com/github/garethr-docker"/>
        <s v="https://github.com/github/gemoji"/>
        <s v="https://github.com/github/gh-ost"/>
        <s v="https://github.com/github/gh-ost-ci-env"/>
        <s v="https://github.com/github/ghfw-build-extra"/>
        <s v="https://github.com/github/GHKeyBrowser"/>
        <s v="https://github.com/github/git-sizer"/>
        <s v="https://github.com/github/github-1"/>
        <s v="https://github.com/github/github-ds"/>
        <s v="https://github.com/github/github-elements"/>
        <s v="https://github.com/github/GITHUB-ENTERPRISE-LICENSE-AGREEMENT"/>
        <s v="https://github.com/github/github-graphql-relay-example"/>
        <s v="https://github.com/github/github-ldap"/>
        <s v="https://github.com/github/gitignore"/>
        <s v="https://github.com/github/GitPad"/>
        <s v="https://github.com/github/glb-director"/>
        <s v="https://github.com/github/go-fault"/>
        <s v="https://github.com/github/go-mysql"/>
        <s v="https://github.com/github/google-analytics"/>
        <s v="https://github.com/github/gov-takedowns"/>
        <s v="https://github.com/github/government.github.com"/>
        <s v="https://github.com/github/gpgme"/>
        <s v="https://github.com/github/graphql-batch"/>
        <s v="https://github.com/github/graphql-client"/>
        <s v="https://github.com/github/graphql-relay-walker"/>
        <s v="https://github.com/github/grit"/>
        <s v="https://github.com/github/grocer"/>
        <s v="https://github.com/github/homebrew-bootstrap"/>
        <s v="https://github.com/github/homebrew-gh"/>
        <s v="https://github.com/github/hoosegow"/>
        <s v="https://github.com/github/hotkey"/>
        <s v="https://github.com/github/html-pipeline"/>
        <s v="https://github.com/github/hub"/>
        <s v="https://github.com/github/hubot-mysql-datastore"/>
        <s v="https://github.com/github/hubot-pager-me"/>
        <s v="https://github.com/github/hubot-slack"/>
        <s v="https://github.com/github/hubstep"/>
        <s v="https://github.com/github/image-crop-element"/>
        <s v="https://github.com/github/include-fragment-element"/>
        <s v="https://github.com/github/incubator-airflow"/>
        <s v="https://github.com/github/invisible-recaptcha-validator"/>
        <s v="https://github.com/github/issue-labeler"/>
        <s v="https://github.com/github/janky"/>
        <s v="https://github.com/github/jekyll-commonmark-ghpages"/>
        <s v="https://github.com/github/jenkins_api_client"/>
        <s v="https://github.com/github/kano-desktop"/>
        <s v="https://github.com/github/kestrel"/>
        <s v="https://github.com/github/kube-service-exporter"/>
        <s v="https://github.com/github/learning-lab-components"/>
        <s v="https://github.com/github/libgit2sharp"/>
        <s v="https://github.com/github/libprojfs"/>
        <s v="https://github.com/github/licensed"/>
        <s v="https://github.com/github/lightcrawler"/>
        <s v="https://github.com/github/lightstep-tracer-ruby"/>
        <s v="https://github.com/github/linguist"/>
        <s v="https://github.com/github/linux"/>
        <s v="https://github.com/github/loaner_automation"/>
        <s v="https://github.com/github/lua-nginx-module"/>
        <s v="https://github.com/github/markdown-toolbar-element"/>
        <s v="https://github.com/github/markup"/>
        <s v="https://github.com/github/maturity-model"/>
        <s v="https://github.com/github/maven-plugins"/>
        <s v="https://github.com/github/mime-types"/>
        <s v="https://github.com/github/mini-throttle"/>
        <s v="https://github.com/github/multibinder"/>
        <s v="https://github.com/github/multimap"/>
        <s v="https://github.com/github/mysql-haproxy-xinetd"/>
        <s v="https://github.com/github/nagios-plugins-github"/>
        <s v="https://github.com/github/nagioseasier-module"/>
        <s v="https://github.com/github/node-slack-sdk"/>
        <s v="https://github.com/github/node-statsd"/>
        <s v="https://github.com/github/nugget"/>
        <s v="https://github.com/github/OAuth-Ruby-Quickstart"/>
        <s v="https://github.com/github/oauth2_proxy"/>
        <s v="https://github.com/github/octo-recipes"/>
        <s v="https://github.com/github/octobox"/>
        <s v="https://github.com/github/octocatalog-diff"/>
        <s v="https://github.com/github/octodns"/>
        <s v="https://github.com/github/octofacts"/>
        <s v="https://github.com/github/omniauth"/>
        <s v="https://github.com/github/omnisharp-roslyn"/>
        <s v="https://github.com/github/omnisharp-vscode"/>
        <s v="https://github.com/github/open-source-survey"/>
        <s v="https://github.com/github/opensource.guide"/>
        <s v="https://github.com/github/opensourcefriday"/>
        <s v="https://github.com/github/optimizely-javascript-sdk"/>
        <s v="https://github.com/github/orchestrator-agent"/>
        <s v="https://github.com/github/ossar-action"/>
        <s v="https://github.com/github/pages-cucumber-fixture"/>
        <s v="https://github.com/github/pages-gem"/>
        <s v="https://github.com/github/pages-health-check"/>
        <s v="https://github.com/github/paste-markdown"/>
        <s v="https://github.com/github/personal-website"/>
        <s v="https://github.com/github/platform-samples"/>
        <s v="https://github.com/github/plax"/>
        <s v="https://github.com/github/policies-action"/>
        <s v="https://github.com/github/pong"/>
        <s v="https://github.com/github/posix-spawn"/>
        <s v="https://github.com/github/presto"/>
        <s v="https://github.com/github/prettier-config"/>
        <s v="https://github.com/github/promise.rb"/>
        <s v="https://github.com/github/proxysql"/>
        <s v="https://github.com/github/puppet-aptly"/>
        <s v="https://github.com/github/puppet-aptmirror"/>
        <s v="https://github.com/github/puppet-ca_cert"/>
        <s v="https://github.com/github/puppet-consul_template"/>
        <s v="https://github.com/github/puppet-module-group"/>
        <s v="https://github.com/github/puppet-orchestrator-for-mysql"/>
        <s v="https://github.com/github/puppet-sysfs"/>
        <s v="https://github.com/github/puppet-vault"/>
        <s v="https://github.com/github/puppetlabs-apt"/>
        <s v="https://github.com/github/puppetlabs-puppet"/>
        <s v="https://github.com/github/puppetlabs-puppetdb"/>
        <s v="https://github.com/github/putty"/>
        <s v="https://github.com/github/query-selector"/>
        <s v="https://github.com/github/quote-selection"/>
        <s v="https://github.com/github/railsless-deploy"/>
        <s v="https://github.com/github/reactnd-project-readable-starter"/>
        <s v="https://github.com/github/refined-github"/>
        <s v="https://github.com/github/remote-form"/>
        <s v="https://github.com/github/remote-input-element"/>
        <s v="https://github.com/github/renaming"/>
        <s v="https://github.com/github/resque"/>
        <s v="https://github.com/github/review-pull-requests-at-github-template"/>
        <s v="https://github.com/github/rollup.js"/>
        <s v="https://github.com/github/rubocop-github"/>
        <s v="https://github.com/github/ruby"/>
        <s v="https://github.com/github/ruby-gpgme"/>
        <s v="https://github.com/github/rubycas-server"/>
        <s v="https://github.com/github/rundeck-chatops-plugin"/>
        <s v="https://github.com/github/s3gof3r"/>
        <s v="https://github.com/github/saml-ldap-team-sync"/>
        <s v="https://github.com/github/scientist"/>
        <s v="https://github.com/github/scripts-to-rule-them-all"/>
        <s v="https://github.com/github/sdr-code-camp"/>
        <s v="https://github.com/github/secure_headers"/>
        <s v="https://github.com/github/securitylab"/>
        <s v="https://github.com/github/semantic"/>
        <s v="https://github.com/github/services-implementation-challenge"/>
        <s v="https://github.com/github/session-resume"/>
        <s v="https://github.com/github/site-policy"/>
        <s v="https://github.com/github/skeema"/>
        <s v="https://github.com/github/smimesign"/>
        <s v="https://github.com/github/snakebite"/>
        <s v="https://github.com/github/SoftU2F"/>
        <s v="https://github.com/github/Spoon-Knife"/>
        <s v="https://github.com/github/sqoop"/>
        <s v="https://github.com/github/ssh_data"/>
        <s v="https://github.com/github/stable-socket"/>
        <s v="https://github.com/github/statsd-ruby"/>
        <s v="https://github.com/github/STUtils"/>
        <s v="https://github.com/github/super-linter"/>
        <s v="https://github.com/github/tab-container-element"/>
        <s v="https://github.com/github/task-lists-element"/>
        <s v="https://github.com/github/template"/>
        <s v="https://github.com/github/terraform-provider-github"/>
        <s v="https://github.com/github/testrepo"/>
        <s v="https://github.com/github/text-expander-element"/>
        <s v="https://github.com/github/textarea-autosize"/>
        <s v="https://github.com/github/time-elements"/>
        <s v="https://github.com/github/training-kit"/>
        <s v="https://github.com/github/training-utils"/>
        <s v="https://github.com/github/tweetsodium"/>
        <s v="https://github.com/github/u2f-api"/>
        <s v="https://github.com/github/uiimage-from-animated-gif"/>
        <s v="https://github.com/github/url-search-params"/>
        <s v="https://github.com/github/user-select-contain-polyfill"/>
        <s v="https://github.com/github/version_sorter"/>
        <s v="https://github.com/github/VFSForGit"/>
        <s v="https://github.com/github/view_component"/>
        <s v="https://github.com/github/VisualStudio"/>
        <s v="https://github.com/github/vitess-gh"/>
        <s v="https://github.com/github/vscode-codeql"/>
        <s v="https://github.com/github/vscode-codeql-starter"/>
        <s v="https://github.com/github/vscode-kubernetes-tools"/>
        <s v="https://github.com/github/vulcanizer"/>
        <s v="https://github.com/github/webauthn-json"/>
        <s v="https://github.com/github/webcomponentsjs"/>
        <s v="https://github.com/github/webpack-config-github"/>
        <s v="https://github.com/github/welcome-to-github"/>
        <s v="https://github.com/github/welcome-to-github-and-desktop"/>
        <s v="https://github.com/github/welcome-to-github-and-pages"/>
        <s v="https://github.com/github/wmail-user-scripts"/>
        <s v="https://github.com/github/zylo-github"/>
        <s v="https://github.com/google/.github"/>
        <s v="https://github.com/google/0x0g-2018-badge"/>
        <s v="https://github.com/google/abpackage"/>
        <s v="https://github.com/google/abstracttext"/>
        <s v="https://github.com/google/abstreet"/>
        <s v="https://github.com/google/acai"/>
        <s v="https://github.com/google/access-bridge-explorer"/>
        <s v="https://github.com/google/Accessibility-Test-Framework-for-Android"/>
        <s v="https://github.com/google/account-provisioning-for-google-apps"/>
        <s v="https://github.com/google/account_hygiene_ads_scripts"/>
        <s v="https://github.com/google/acme"/>
        <s v="https://github.com/google/active-learning"/>
        <s v="https://github.com/google/active-qa"/>
        <s v="https://github.com/google/adapt-googleanalytics"/>
        <s v="https://github.com/google/adb-sync"/>
        <s v="https://github.com/google/adcase"/>
        <s v="https://github.com/google/addlicense"/>
        <s v="https://github.com/google/address-geocoder-js"/>
        <s v="https://github.com/google/adiantum"/>
        <s v="https://github.com/google/AFL"/>
        <s v="https://github.com/google/agata"/>
        <s v="https://github.com/google/agency-ads-management-solutions"/>
        <s v="https://github.com/google/agera"/>
        <s v="https://github.com/google/agi"/>
        <s v="https://github.com/google/agi-dev-releases"/>
        <s v="https://github.com/google/ahdlc"/>
        <s v="https://github.com/google/airdialogue"/>
        <s v="https://github.com/google/airdialogue_model"/>
        <s v="https://github.com/google/aistreamer"/>
        <s v="https://github.com/google/aiyprojects-raspbian"/>
        <s v="https://github.com/google/alertmanager-irc-relay"/>
        <s v="https://github.com/google/allied-oscillators"/>
        <s v="https://github.com/google/alligator2"/>
        <s v="https://github.com/google/allocation-instrumenter"/>
        <s v="https://github.com/google/amber"/>
        <s v="https://github.com/google/amp-client-id-library"/>
        <s v="https://github.com/google/amp-pwa-demo"/>
        <s v="https://github.com/google/amp-toolbox"/>
        <s v="https://github.com/google/amss"/>
        <s v="https://github.com/google/amt-forensics"/>
        <s v="https://github.com/google/androguard"/>
        <s v="https://github.com/google/android-arscblamer"/>
        <s v="https://github.com/google/android-classyshark"/>
        <s v="https://github.com/google/android-cuttlefish"/>
        <s v="https://github.com/google/android-emulator-container-scripts"/>
        <s v="https://github.com/google/android-emulator-hypervisor-driver-for-amd-processors"/>
        <s v="https://github.com/google/android-gradle-dsl"/>
        <s v="https://github.com/google/android-kerberos-authenticator"/>
        <s v="https://github.com/google/android-key-attestation"/>
        <s v="https://github.com/google/android-lint-performance-probe"/>
        <s v="https://github.com/google/android-management-api-samples"/>
        <s v="https://github.com/google/android-studio-check"/>
        <s v="https://github.com/google/android-uiconductor"/>
        <s v="https://github.com/google/android-wear-stitch-script"/>
        <s v="https://github.com/google/androiddevicesjs"/>
        <s v="https://github.com/google/AndroidForegroundCompat"/>
        <s v="https://github.com/google/angle"/>
        <s v="https://github.com/google/angular-a11y-workshop"/>
        <s v="https://github.com/google/angular-sticky-element"/>
        <s v="https://github.com/google/angular_cli"/>
        <s v="https://github.com/google/angular_node_bind.dart"/>
        <s v="https://github.com/google/ansicolor-dart"/>
        <s v="https://github.com/google/anvil-build"/>
        <s v="https://github.com/google/aperture_supervision"/>
        <s v="https://github.com/google/apis-client-generator"/>
        <s v="https://github.com/google/apitools"/>
        <s v="https://github.com/google/app-resource-bundle"/>
        <s v="https://github.com/google/appengine-codiad"/>
        <s v="https://github.com/google/appengine-jenkins"/>
        <s v="https://github.com/google/appengine-phabricator"/>
        <s v="https://github.com/google/appengine_xblock_runtime"/>
        <s v="https://github.com/google/applied-computing-series"/>
        <s v="https://github.com/google/AppSpeedIndex"/>
        <s v="https://github.com/google/apps_script_tools"/>
        <s v="https://github.com/google/AppUpdateTrackerLib"/>
        <s v="https://github.com/google/apt-golang-s3"/>
        <s v="https://github.com/google/arc-jazzy-linter"/>
        <s v="https://github.com/google/arc-proselint"/>
        <s v="https://github.com/google/arc-regex-line-length-linter"/>
        <s v="https://github.com/google/arc-xcode-test-engine"/>
        <s v="https://github.com/google/archive-patcher"/>
        <s v="https://github.com/google/argh"/>
        <s v="https://github.com/google/argon"/>
        <s v="https://github.com/google/argtail-check"/>
        <s v="https://github.com/google/arithmancer"/>
        <s v="https://github.com/google/arrow-logo"/>
        <s v="https://github.com/google/ashier"/>
        <s v="https://github.com/google/asr-recipes"/>
        <s v="https://github.com/google/asset-check"/>
        <s v="https://github.com/google/assetMG"/>
        <s v="https://github.com/google/astc-codec"/>
        <s v="https://github.com/google/asylo"/>
        <s v="https://github.com/google/asylo-examples"/>
        <s v="https://github.com/google/asylo-site"/>
        <s v="https://github.com/google/asymproj_edge_dnn"/>
        <s v="https://github.com/google/atlassian-addons-audit-sheet"/>
        <s v="https://github.com/google/auction-insights-visualization"/>
        <s v="https://github.com/google/audio-sync-kit"/>
        <s v="https://github.com/google/audio-to-tactile"/>
        <s v="https://github.com/google/audion"/>
        <s v="https://github.com/google/audit-normalmap"/>
        <s v="https://github.com/google/aukera"/>
        <s v="https://github.com/google/auto"/>
        <s v="https://github.com/google/auto-common"/>
        <s v="https://github.com/google/auto-factory"/>
        <s v="https://github.com/google/auto-service"/>
        <s v="https://github.com/google/autofdo"/>
        <s v="https://github.com/google/automation-inspector"/>
        <s v="https://github.com/google/automl"/>
        <s v="https://github.com/google/automl-video-ondevice"/>
        <s v="https://github.com/google/autoparse"/>
        <s v="https://github.com/google/autopiper"/>
        <s v="https://github.com/google/badwolf"/>
        <s v="https://github.com/google/badwolf-drivers"/>
        <s v="https://github.com/google/bamboo-soy"/>
        <s v="https://github.com/google/basicbokeh"/>
        <s v="https://github.com/google/basis_universal"/>
        <s v="https://github.com/google/battery-historian"/>
        <s v="https://github.com/google/bazel-common"/>
        <s v="https://github.com/google/bazel-to-cmake"/>
        <s v="https://github.com/google/bazel_rules_install"/>
        <s v="https://github.com/google/bbcpu"/>
        <s v="https://github.com/google/bbr"/>
        <s v="https://github.com/google/beacon-platform"/>
        <s v="https://github.com/google/beautiful-audio-editor"/>
        <s v="https://github.com/google/benchmark"/>
        <s v="https://github.com/google/berrydb"/>
        <s v="https://github.com/google/beta-binomial-fitting"/>
        <s v="https://github.com/google/bgu"/>
        <s v="https://github.com/google/bi-tempered-loss"/>
        <s v="https://github.com/google/binexport"/>
        <s v="https://github.com/google/binnavi"/>
        <s v="https://github.com/google/binplist"/>
        <s v="https://github.com/google/bitutils"/>
        <s v="https://github.com/google/blkcgroup"/>
        <s v="https://github.com/google/bloaty"/>
        <s v="https://github.com/google/blockly"/>
        <s v="https://github.com/google/blockly-android"/>
        <s v="https://github.com/google/blockly-devtools"/>
        <s v="https://github.com/google/blockly-experimental"/>
        <s v="https://github.com/google/blockly-games"/>
        <s v="https://github.com/google/blockly-ios"/>
        <s v="https://github.com/google/blockly-repo"/>
        <s v="https://github.com/google/blockly-samples"/>
        <s v="https://github.com/google/blockly-tools"/>
        <s v="https://github.com/google/blue-green-deployment-controller"/>
        <s v="https://github.com/google/blueprint"/>
        <s v="https://github.com/google/bluesky-watchface"/>
        <s v="https://github.com/google/bms-toolkit"/>
        <s v="https://github.com/google/bocado"/>
        <s v="https://github.com/google/bongo"/>
        <s v="https://github.com/google/bookbot-navigation"/>
        <s v="https://github.com/google/boringssl"/>
        <s v="https://github.com/google/bottery"/>
        <s v="https://github.com/google/bottlerocket"/>
        <s v="https://github.com/google/boundedwait"/>
        <s v="https://github.com/google/box2d.dart"/>
        <s v="https://github.com/google/brailleback"/>
        <s v="https://github.com/google/brain-tokyo-workshop"/>
        <s v="https://github.com/google/brandometer"/>
        <s v="https://github.com/google/breadboard"/>
        <s v="https://github.com/google/breakpad"/>
        <s v="https://github.com/google/brotli"/>
        <s v="https://github.com/google/brotli-wheels"/>
        <s v="https://github.com/google/brunsli"/>
        <s v="https://github.com/google/btls"/>
        <s v="https://github.com/google/btree"/>
        <s v="https://github.com/google/BucketServer"/>
        <s v="https://github.com/google/budou"/>
        <s v="https://github.com/google/build-debian-cloud"/>
        <s v="https://github.com/google/built_collection.dart"/>
        <s v="https://github.com/google/built_json.dart"/>
        <s v="https://github.com/google/built_value.dart"/>
        <s v="https://github.com/google/bulkan"/>
        <s v="https://github.com/google/bundletool"/>
        <s v="https://github.com/google/burst-denoising"/>
        <s v="https://github.com/google/butteraugli"/>
        <s v="https://github.com/google/byterun"/>
        <s v="https://github.com/google/bzip2-rpc"/>
        <s v="https://github.com/google/cabal2bazel"/>
        <s v="https://github.com/google/cabbie"/>
        <s v="https://github.com/google/cadvisor"/>
        <s v="https://github.com/google/caja"/>
        <s v="https://github.com/google/calblink"/>
        <s v="https://github.com/google/calenviroscreen"/>
        <s v="https://github.com/google/caliban"/>
        <s v="https://github.com/google/caliper"/>
        <s v="https://github.com/google/CallBuilder"/>
        <s v="https://github.com/google/cameraraw"/>
        <s v="https://github.com/google/cameraview"/>
        <s v="https://github.com/google/campaign-manager-bulk-uploader"/>
        <s v="https://github.com/google/canvas-5-polyfill"/>
        <s v="https://github.com/google/cap-library"/>
        <s v="https://github.com/google/capillary"/>
        <s v="https://github.com/google/capirca"/>
        <s v="https://github.com/google/capsicum-linux"/>
        <s v="https://github.com/google/capsicum-man-pages"/>
        <s v="https://github.com/google/capsicum-test"/>
        <s v="https://github.com/google/capture-thread"/>
        <s v="https://github.com/google/carfac"/>
        <s v="https://github.com/google/cargo-raze"/>
        <s v="https://github.com/google/cartoonset"/>
        <s v="https://github.com/google/casfs"/>
        <s v="https://github.com/google/cassowary.dart"/>
        <s v="https://github.com/google/categorybuilder"/>
        <s v="https://github.com/google/catnip"/>
        <s v="https://github.com/google/cauliflowervest"/>
        <s v="https://github.com/google/causal-panel-synthetic-data"/>
        <s v="https://github.com/google/CausalImpact"/>
        <s v="https://github.com/google/cbortree"/>
        <s v="https://github.com/google/cctz"/>
        <s v="https://github.com/google/cdep"/>
        <s v="https://github.com/google/ce-open-data-set"/>
        <s v="https://github.com/google/ced"/>
        <s v="https://github.com/google/cel-cpp"/>
        <s v="https://github.com/google/cel-go"/>
        <s v="https://github.com/google/cel-policy-templates-go"/>
        <s v="https://github.com/google/cel-spec"/>
        <s v="https://github.com/google/certificate-maker"/>
        <s v="https://github.com/google/certificate-transparency"/>
        <s v="https://github.com/google/certificate-transparency-community-site"/>
        <s v="https://github.com/google/certificate-transparency-go"/>
        <s v="https://github.com/google/certificate-transparency-rfcs"/>
        <s v="https://github.com/google/certtostore"/>
        <s v="https://github.com/google/chained-promise"/>
        <s v="https://github.com/google/channel-id-enclave"/>
        <s v="https://github.com/google/ChannelPlate"/>
        <s v="https://github.com/google/chaps-linux"/>
        <s v="https://github.com/google/charted"/>
        <s v="https://github.com/google/chartjs.dart"/>
        <s v="https://github.com/google/charts"/>
        <s v="https://github.com/google/chatbase-dotnet"/>
        <s v="https://github.com/google/chatbase-node"/>
        <s v="https://github.com/google/chatbase-python"/>
        <s v="https://github.com/google/checkers"/>
        <s v="https://github.com/google/checkers_classic"/>
        <s v="https://github.com/google/chicago-brick"/>
        <s v="https://github.com/google/chive-prosody"/>
        <s v="https://github.com/google/chive-varying-prosody-icml-2019"/>
        <s v="https://github.com/google/chkstream"/>
        <s v="https://github.com/google/chord"/>
        <s v="https://github.com/google/chrome-language-immersion"/>
        <s v="https://github.com/google/chrome-media-audio-papers"/>
        <s v="https://github.com/google/chrome-opt-out-extension"/>
        <s v="https://github.com/google/chrome-ssh-agent"/>
        <s v="https://github.com/google/chrome-tabber"/>
        <s v="https://github.com/google/Chrome.Docs"/>
        <s v="https://github.com/google/chromeos-filesystems"/>
        <s v="https://github.com/google/chromeosnavigationdemo"/>
        <s v="https://github.com/google/chronicle"/>
        <s v="https://github.com/google/citest"/>
        <s v="https://github.com/google/citizen-x"/>
        <s v="https://github.com/google/cityhash"/>
        <s v="https://github.com/google/civics_cdf_validator"/>
        <s v="https://github.com/google/ci_edit"/>
        <s v="https://github.com/google/clang-lens"/>
        <s v="https://github.com/google/clasp"/>
        <s v="https://github.com/google/classp"/>
        <s v="https://github.com/google/cld3"/>
        <s v="https://github.com/google/clerk"/>
        <s v="https://github.com/google/clicktrackers-panel"/>
        <s v="https://github.com/google/clif"/>
        <s v="https://github.com/google/climb-tracker"/>
        <s v="https://github.com/google/clojure-turtle"/>
        <s v="https://github.com/google/closure-builder"/>
        <s v="https://github.com/google/closure-compiler"/>
        <s v="https://github.com/google/closure-compiler-js"/>
        <s v="https://github.com/google/closure-compiler-npm"/>
        <s v="https://github.com/google/closure-library"/>
        <s v="https://github.com/google/closure-linter"/>
        <s v="https://github.com/google/closure-stylesheets"/>
        <s v="https://github.com/google/closure-templates"/>
        <s v="https://github.com/google/cloud-analytics-ts"/>
        <s v="https://github.com/google/cloud-berg"/>
        <s v="https://github.com/google/cloud-cup"/>
        <s v="https://github.com/google/cloud-cup-android"/>
        <s v="https://github.com/google/cloud-forensics-utils"/>
        <s v="https://github.com/google/cloud-function-edit-drive-permissions"/>
        <s v="https://github.com/google/cloud-network-reachability"/>
        <s v="https://github.com/google/cloud-network-reachabilty"/>
        <s v="https://github.com/google/cloud-print-connector"/>
        <s v="https://github.com/google/cloud-reporting"/>
        <s v="https://github.com/google/cloudprint_logocert"/>
        <s v="https://github.com/google/cloudprober"/>
        <s v="https://github.com/google/clspv"/>
        <s v="https://github.com/google/cluster-data"/>
        <s v="https://github.com/google/cluster-insight"/>
        <s v="https://github.com/google/cluster-scheduler-simulator"/>
        <s v="https://github.com/google/clusterfuzz"/>
        <s v="https://github.com/google/cm-user-tool"/>
        <s v="https://github.com/google/cmockery"/>
        <s v="https://github.com/google/cncmicroscope-cad"/>
        <s v="https://github.com/google/cncmicroscope-code"/>
        <s v="https://github.com/google/coapblaster"/>
        <s v="https://github.com/google/cocoapods-size"/>
        <s v="https://github.com/google/code-review-bot"/>
        <s v="https://github.com/google/CodeCity"/>
        <s v="https://github.com/google/codemirror-mode-jsonnet"/>
        <s v="https://github.com/google/codemirror.dart"/>
        <s v="https://github.com/google/codename-mvsv"/>
        <s v="https://github.com/google/codesearch"/>
        <s v="https://github.com/google/codeu-starter-project"/>
        <s v="https://github.com/google/codeu_coding_assessment_2017"/>
        <s v="https://github.com/google/codeu_coding_assessment_b_2017"/>
        <s v="https://github.com/google/codeu_project_2017"/>
        <s v="https://github.com/google/codeu_project_2018"/>
        <s v="https://github.com/google/codewords"/>
        <s v="https://github.com/google/codeworld"/>
        <s v="https://github.com/google/coding-with-chrome"/>
        <s v="https://github.com/google/coding-with-chrome-libraries"/>
        <s v="https://github.com/google/cog"/>
        <s v="https://github.com/google/comid"/>
        <s v="https://github.com/google/common-sk"/>
        <s v="https://github.com/google/compact_enc_det"/>
        <s v="https://github.com/google/compare-codecs"/>
        <s v="https://github.com/google/compare_gan"/>
        <s v="https://github.com/google/compile-testing"/>
        <s v="https://github.com/google/compynator"/>
        <s v="https://github.com/google/concatenate.js"/>
        <s v="https://github.com/google/concourse-resources"/>
        <s v="https://github.com/google/conferenceDB"/>
        <s v="https://github.com/google/conscrypt"/>
        <s v="https://github.com/google/container-rfc"/>
        <s v="https://github.com/google/containerregistry"/>
        <s v="https://github.com/google/contentbox"/>
        <s v="https://github.com/google/copper"/>
        <s v="https://github.com/google/copr-sundry"/>
        <s v="https://github.com/google/copybara"/>
        <s v="https://github.com/google/coq-bpf"/>
        <s v="https://github.com/google/cordova-plugin-browsertab"/>
        <s v="https://github.com/google/corgi"/>
        <s v="https://github.com/google/cornerstone"/>
        <s v="https://github.com/google/cornerstoneMath"/>
        <s v="https://github.com/google/cornerstoneTools"/>
        <s v="https://github.com/google/cornerstoneWADOImageLoader"/>
        <s v="https://github.com/google/cornerstoneWebImageLoader"/>
        <s v="https://github.com/google/corpuscrawler"/>
        <s v="https://github.com/google/cortex-demos"/>
        <s v="https://github.com/google/course-builder"/>
        <s v="https://github.com/google/coursebuilder-android-container-module"/>
        <s v="https://github.com/google/coursebuilder-core"/>
        <s v="https://github.com/google/coursebuilder-hello-world-module"/>
        <s v="https://github.com/google/coursebuilder-learning-analytics"/>
        <s v="https://github.com/google/coursebuilder-lti-module"/>
        <s v="https://github.com/google/coursebuilder-releases"/>
        <s v="https://github.com/google/coursebuilder-resources"/>
        <s v="https://github.com/google/coursebuilder_xblock_module"/>
        <s v="https://github.com/google/coverage"/>
        <s v="https://github.com/google/covid19-face-shield"/>
        <s v="https://github.com/google/cpix_cc"/>
        <s v="https://github.com/google/cpp-async-rpc"/>
        <s v="https://github.com/google/cpp-from-the-sky-down"/>
        <s v="https://github.com/google/cpp-frp"/>
        <s v="https://github.com/google/cpp-netlib"/>
        <s v="https://github.com/google/cppdap"/>
        <s v="https://github.com/google/cpu-check"/>
        <s v="https://github.com/google/cpu_features"/>
        <s v="https://github.com/google/cpython-pt"/>
        <s v="https://github.com/google/crc32c"/>
        <s v="https://github.com/google/crclib.dart"/>
        <s v="https://github.com/google/create-framework"/>
        <s v="https://github.com/google/creatine-ads-inspector"/>
        <s v="https://github.com/google/creatism"/>
        <s v="https://github.com/google/creative-screenshots"/>
        <s v="https://github.com/google/credstore"/>
        <s v="https://github.com/google/crfs"/>
        <s v="https://github.com/google/crisis-info-hub"/>
        <s v="https://github.com/google/crmint"/>
        <s v="https://github.com/google/cronutils"/>
        <s v="https://github.com/google/crunchy"/>
        <s v="https://github.com/google/crush-tools"/>
        <s v="https://github.com/google/crx2app"/>
        <s v="https://github.com/google/csp-evaluator"/>
        <s v="https://github.com/google/CSP-Validator"/>
        <s v="https://github.com/google/cssi-blogasaurus"/>
        <s v="https://github.com/google/cssi-labs"/>
        <s v="https://github.com/google/ct-hackday-schwag"/>
        <s v="https://github.com/google/ctfscoreboard"/>
        <s v="https://github.com/google/cuckoo-index"/>
        <s v="https://github.com/google/CurbsidePickup"/>
        <s v="https://github.com/google/customer-match-upload-script"/>
        <s v="https://github.com/google/cvelist"/>
        <s v="https://github.com/google/cwd_jmp"/>
        <s v="https://github.com/google/cxx-std-draft"/>
        <s v="https://github.com/google/cyanobyte"/>
        <s v="https://github.com/google/dagger"/>
        <s v="https://github.com/google/dana"/>
        <s v="https://github.com/google/DAPLink-port"/>
        <s v="https://github.com/google/dart-basics"/>
        <s v="https://github.com/google/dart-collab"/>
        <s v="https://github.com/google/dart-doc_coverage"/>
        <s v="https://github.com/google/dart-emacs-plugin-unsupported"/>
        <s v="https://github.com/google/dart-gif-encoder"/>
        <s v="https://github.com/google/dart-gl"/>
        <s v="https://github.com/google/dart-glfw"/>
        <s v="https://github.com/google/dart-immutables"/>
        <s v="https://github.com/google/dart-json_diff"/>
        <s v="https://github.com/google/dart-neats"/>
        <s v="https://github.com/google/dart-scissors"/>
        <s v="https://github.com/google/dart-shapeshift"/>
        <s v="https://github.com/google/dart-sync-socket"/>
        <s v="https://github.com/google/dart-sync-webdriver"/>
        <s v="https://github.com/google/dart-tagtree"/>
        <s v="https://github.com/google/dart2java"/>
        <s v="https://github.com/google/dart_cli_pkg"/>
        <s v="https://github.com/google/dart_google_apps"/>
        <s v="https://github.com/google/data-driven-discretization-1d"/>
        <s v="https://github.com/google/data-layer-helper"/>
        <s v="https://github.com/google/data-transfer-project"/>
        <s v="https://github.com/google/dbm-lineitem-copier"/>
        <s v="https://github.com/google/dbm-trix-addon"/>
        <s v="https://github.com/google/dcm-bulk-trafficking"/>
        <s v="https://github.com/google/dcm-trix-addon"/>
        <s v="https://github.com/google/dcm-video-uploader"/>
        <s v="https://github.com/google/dcm_bulk_onboarding"/>
        <s v="https://github.com/google/decoupled_gaussian_process"/>
        <s v="https://github.com/google/deepboost"/>
        <s v="https://github.com/google/deepdream"/>
        <s v="https://github.com/google/deepvariant"/>
        <s v="https://github.com/google/deliberate"/>
        <s v="https://github.com/google/depan"/>
        <s v="https://github.com/google/deputy-api-python-client"/>
        <s v="https://github.com/google/der-ascii"/>
        <s v="https://github.com/google/desugar_jdk_libs"/>
        <s v="https://github.com/google/detangle"/>
        <s v="https://github.com/google/detectorgraph"/>
        <s v="https://github.com/google/dev-on-chromeos-che"/>
        <s v="https://github.com/google/dev-on-chromeos-gce-setup"/>
        <s v="https://github.com/google/dev-on-chromeos-openvpn"/>
        <s v="https://github.com/google/developer.github.com"/>
        <s v="https://github.com/google/devicehub"/>
        <s v="https://github.com/google/devtools-driver"/>
        <s v="https://github.com/google/devtoolsExtended"/>
        <s v="https://github.com/google/devx-tools"/>
        <s v="https://github.com/google/dfdewey"/>
        <s v="https://github.com/google/dicomParser"/>
        <s v="https://github.com/google/diff-match-patch"/>
        <s v="https://github.com/google/differentiable-atomistic-potentials"/>
        <s v="https://github.com/google/differential-privacy"/>
        <s v="https://github.com/google/digitalassetlinks"/>
        <s v="https://github.com/google/digitalbuildings"/>
        <s v="https://github.com/google/dimsum"/>
        <s v="https://github.com/google/DirectXShaderCompiler"/>
        <s v="https://github.com/google/disable-keyboard-shortcuts"/>
        <s v="https://github.com/google/distributed-git-forks"/>
        <s v="https://github.com/google/dl_bounds"/>
        <s v="https://github.com/google/dnae"/>
        <s v="https://github.com/google/dnsmasq_exporter"/>
        <s v="https://github.com/google/docker-explorer"/>
        <s v="https://github.com/google/docopt-scripts"/>
        <s v="https://github.com/google/docsy"/>
        <s v="https://github.com/google/docsy-example"/>
        <s v="https://github.com/google/dokka"/>
        <s v="https://github.com/google/DOM-Tutorials"/>
        <s v="https://github.com/google/domaintest"/>
        <s v="https://github.com/google/dopamine"/>
        <s v="https://github.com/google/dotty"/>
        <s v="https://github.com/google/double-conversion"/>
        <s v="https://github.com/google/dpy"/>
        <s v="https://github.com/google/dqm"/>
        <s v="https://github.com/google/draco"/>
        <s v="https://github.com/google/draft-irtf-cfrg-vrf"/>
        <s v="https://github.com/google/driblet"/>
        <s v="https://github.com/google/drone-firebase"/>
        <s v="https://github.com/google/dropzone-polyfill"/>
        <s v="https://github.com/google/ds-trix-addon"/>
        <s v="https://github.com/google/dspl"/>
        <s v="https://github.com/google/dtask"/>
        <s v="https://github.com/google/dualhttp"/>
        <s v="https://github.com/google/dv360-api-appsscript-samples"/>
        <s v="https://github.com/google/dv360-automation"/>
        <s v="https://github.com/google/dv360-bidbyweather"/>
        <s v="https://github.com/google/dv360-write-api"/>
        <s v="https://github.com/google/dynamex-proto"/>
        <s v="https://github.com/google/dynamic-form"/>
        <s v="https://github.com/google/e3d_lstm"/>
        <s v="https://github.com/google/EarlGrey"/>
        <s v="https://github.com/google/earthengine-api"/>
        <s v="https://github.com/google/earthengine-community"/>
        <s v="https://github.com/google/earthenterprise"/>
        <s v="https://github.com/google/earthstudio-ffmpeg-automator"/>
        <s v="https://github.com/google/easy-grid"/>
        <s v="https://github.com/google/easy-gwt-mock"/>
        <s v="https://github.com/google/easybundler"/>
        <s v="https://github.com/google/easypki"/>
        <s v="https://github.com/google/ebola-tools"/>
        <s v="https://github.com/google/ecclesia-machine-management"/>
        <s v="https://github.com/google/eclipse2017"/>
        <s v="https://github.com/google/eddystone"/>
        <s v="https://github.com/google/edf"/>
        <s v="https://github.com/google/eDistantObject"/>
        <s v="https://github.com/google/edward2"/>
        <s v="https://github.com/google/effcee"/>
        <s v="https://github.com/google/eidos-audition"/>
        <s v="https://github.com/google/election-au-2016"/>
        <s v="https://github.com/google/elemental2"/>
        <s v="https://github.com/google/elements-sk"/>
        <s v="https://github.com/google/elfling"/>
        <s v="https://github.com/google/embed-dart-vm"/>
        <s v="https://github.com/google/embedding-tests"/>
        <s v="https://github.com/google/emboss"/>
        <s v="https://github.com/google/eme-encryption-scheme-polyfill"/>
        <s v="https://github.com/google/eme_logger"/>
        <s v="https://github.com/google/emitto"/>
        <s v="https://github.com/google/emoji-scavenger-hunt"/>
        <s v="https://github.com/google/emoji-segmenter"/>
        <s v="https://github.com/google/emoji4unicode"/>
        <s v="https://github.com/google/emoticon-composer-font"/>
        <s v="https://github.com/google/empirical_calibration"/>
        <s v="https://github.com/google/emre"/>
        <s v="https://github.com/google/encrypted-bigquery-client"/>
        <s v="https://github.com/google/end-to-end"/>
        <s v="https://github.com/google/energysimulation"/>
        <s v="https://github.com/google/energystrategies"/>
        <s v="https://github.com/google/eng-edu"/>
        <s v="https://github.com/google/eng-practices"/>
        <s v="https://github.com/google/enjarify"/>
        <s v="https://github.com/google/enum_class.dart"/>
        <s v="https://github.com/google/episodes.dart"/>
        <s v="https://github.com/google/epr"/>
        <s v="https://github.com/google/error-prone"/>
        <s v="https://github.com/google/error-prone-javac"/>
        <s v="https://github.com/google/escapevelocity"/>
        <s v="https://github.com/google/eslint-closure"/>
        <s v="https://github.com/google/eslint-config-google"/>
        <s v="https://github.com/google/eta-to-rsa-scripts"/>
        <s v="https://github.com/google/etc2comp"/>
        <s v="https://github.com/google/EtwToPprof"/>
        <s v="https://github.com/google/evcxr"/>
        <s v="https://github.com/google/eventid-js"/>
        <s v="https://github.com/google/evergreen-checker"/>
        <s v="https://github.com/google/everythingisconnected"/>
        <s v="https://github.com/google/EXEgesis"/>
        <s v="https://github.com/google/ExoPlayer"/>
        <s v="https://github.com/google/exposure-notifications-android"/>
        <s v="https://github.com/google/exposure-notifications-internals"/>
        <s v="https://github.com/google/exposure-notifications-server"/>
        <s v="https://github.com/google/exposure-notifications-verification-server"/>
        <s v="https://github.com/google/expt-analysis"/>
        <s v="https://github.com/google/extra-keyboards-for-chrome-os"/>
        <s v="https://github.com/google/ezgantt"/>
        <s v="https://github.com/google/FakeMaker"/>
        <s v="https://github.com/google/fancy-regex"/>
        <s v="https://github.com/google/farmhash"/>
        <s v="https://github.com/google/fast-optimized-community-significance"/>
        <s v="https://github.com/google/fast-simple-lcsk"/>
        <s v="https://github.com/google/fastboot-mobile"/>
        <s v="https://github.com/google/favcolor-android"/>
        <s v="https://github.com/google/favcolor-findidp"/>
        <s v="https://github.com/google/favcolor-ios"/>
        <s v="https://github.com/google/favcolor-server"/>
        <s v="https://github.com/google/fchan-go"/>
        <s v="https://github.com/google/ferret"/>
        <s v="https://github.com/google/fest"/>
        <s v="https://github.com/google/ffcc"/>
        <s v="https://github.com/google/ffn"/>
        <s v="https://github.com/google/fhir"/>
        <s v="https://github.com/google/fhir-examples"/>
        <s v="https://github.com/google/fidi"/>
        <s v="https://github.com/google/filament"/>
        <s v="https://github.com/google/file-system-stress-testing"/>
        <s v="https://github.com/google/file.dart"/>
        <s v="https://github.com/google/files.dart"/>
        <s v="https://github.com/google/filesystem-proposal"/>
        <s v="https://github.com/google/firing-range"/>
        <s v="https://github.com/google/firmata.py"/>
        <s v="https://github.com/google/flatbuffers"/>
        <s v="https://github.com/google/flatui"/>
        <s v="https://github.com/google/flax"/>
        <s v="https://github.com/google/fleetspeak"/>
        <s v="https://github.com/google/fleetspeak-doc"/>
        <s v="https://github.com/google/fleetspeak-rs"/>
        <s v="https://github.com/google/flexbox-layout"/>
        <s v="https://github.com/google/flight-lab"/>
        <s v="https://github.com/google/flogger"/>
        <s v="https://github.com/google/floodlight-audit"/>
        <s v="https://github.com/google/flooefi"/>
        <s v="https://github.com/google/floog"/>
        <s v="https://github.com/google/FluidNet"/>
        <s v="https://github.com/google/flutter-data"/>
        <s v="https://github.com/google/flutter-desktop-embedding"/>
        <s v="https://github.com/google/flutter-provide"/>
        <s v="https://github.com/google/flutter.plugins"/>
        <s v="https://github.com/google/flutter.widgets"/>
        <s v="https://github.com/google/flutter_flux"/>
        <s v="https://github.com/google/flutter_minimal_store"/>
        <s v="https://github.com/google/font-go"/>
        <s v="https://github.com/google/fonts"/>
        <s v="https://github.com/google/forcefield"/>
        <s v="https://github.com/google/forklift"/>
        <s v="https://github.com/google/fpc"/>
        <s v="https://github.com/google/fplbase"/>
        <s v="https://github.com/google/fplutil"/>
        <s v="https://github.com/google/framecount-colorbars-v1"/>
        <s v="https://github.com/google/framework-for-osdu"/>
        <s v="https://github.com/google/freebase-wikidata-converter"/>
        <s v="https://github.com/google/fresnel"/>
        <s v="https://github.com/google/fruit"/>
        <s v="https://github.com/google/fscrypt"/>
        <s v="https://github.com/google/fscryptctl"/>
        <s v="https://github.com/google/fswalker"/>
        <s v="https://github.com/google/ftc-object-detection"/>
        <s v="https://github.com/google/functional-objc"/>
        <s v="https://github.com/google/functions-demo"/>
        <s v="https://github.com/google/fury"/>
        <s v="https://github.com/google/fusion-power-video"/>
        <s v="https://github.com/google/fusion-tables-archive-visualizer"/>
        <s v="https://github.com/google/fusion-tables-drive-export"/>
        <s v="https://github.com/google/fuzzbench"/>
        <s v="https://github.com/google/fuzzer-test-suite"/>
        <s v="https://github.com/google/fuzzing"/>
        <s v="https://github.com/google/gae-channel-api.dart"/>
        <s v="https://github.com/google/gae-secure-scaffold-python"/>
        <s v="https://github.com/google/gae-secure-scaffold-python3"/>
        <s v="https://github.com/google/galogen"/>
        <s v="https://github.com/google/gapid"/>
        <s v="https://github.com/google/gcm"/>
        <s v="https://github.com/google/gcnn-survey-paper"/>
        <s v="https://github.com/google/gdal-autotest2"/>
        <s v="https://github.com/google/gdata-java-client"/>
        <s v="https://github.com/google/gdata-objectivec-client"/>
        <s v="https://github.com/google/gdata-python-client"/>
        <s v="https://github.com/google/gde-speakersbureau"/>
        <s v="https://github.com/google/gemmlowp"/>
        <s v="https://github.com/google/generativemloncloud"/>
        <s v="https://github.com/google/generator-goro"/>
        <s v="https://github.com/google/genomics-protos"/>
        <s v="https://github.com/google/GeoexperimentsResearch"/>
        <s v="https://github.com/google/geovelo"/>
        <s v="https://github.com/google/gerrit-linter"/>
        <s v="https://github.com/google/gf-layers"/>
        <s v="https://github.com/google/gfbuild-amber"/>
        <s v="https://github.com/google/gfbuild-angle"/>
        <s v="https://github.com/google/gfbuild-glslang"/>
        <s v="https://github.com/google/gfbuild-graphicsfuzz"/>
        <s v="https://github.com/google/gfbuild-llpc"/>
        <s v="https://github.com/google/gfbuild-SPIRV-Cross"/>
        <s v="https://github.com/google/gfbuild-SPIRV-Tools"/>
        <s v="https://github.com/google/gfbuild-swiftshader"/>
        <s v="https://github.com/google/gfw-deployments"/>
        <s v="https://github.com/google/ghc-source-gen"/>
        <s v="https://github.com/google/gif-for-cli"/>
        <s v="https://github.com/google/GiftStick"/>
        <s v="https://github.com/google/gin"/>
        <s v="https://github.com/google/gin-config"/>
        <s v="https://github.com/google/gipfeli"/>
        <s v="https://github.com/google/git-annex-external-gcs"/>
        <s v="https://github.com/google/git-appraise"/>
        <s v="https://github.com/google/git-appraise-eclipse"/>
        <s v="https://github.com/google/git-appraise-web"/>
        <s v="https://github.com/google/git-mmrepo"/>
        <s v="https://github.com/google/git-patrol"/>
        <s v="https://github.com/google/git-phabricator-mirror"/>
        <s v="https://github.com/google/git-presubmit-linter"/>
        <s v="https://github.com/google/git-pull-request-mirror"/>
        <s v="https://github.com/google/git-rebaser"/>
        <s v="https://github.com/google/git-sync-changes"/>
        <s v="https://github.com/google/git-tree"/>
        <s v="https://github.com/google/github-issue-mover"/>
        <s v="https://github.com/google/github-owners-bot"/>
        <s v="https://github.com/google/github-release-retry"/>
        <s v="https://github.com/google/gitiles"/>
        <s v="https://github.com/google/gitkit-ruby"/>
        <s v="https://github.com/google/gitprotocolio"/>
        <s v="https://github.com/google/gitwf"/>
        <s v="https://github.com/google/gjstest"/>
        <s v="https://github.com/google/GL-Shader-Validator"/>
        <s v="https://github.com/google/glassbox"/>
        <s v="https://github.com/google/glazier"/>
        <s v="https://github.com/google/glmmplus"/>
        <s v="https://github.com/google/glog"/>
        <s v="https://github.com/google/gmail-oauth2-tools"/>
        <s v="https://github.com/google/gmailsnooze"/>
        <s v="https://github.com/google/gnxi"/>
        <s v="https://github.com/google/go-attestation"/>
        <s v="https://github.com/google/go-cabfile"/>
        <s v="https://github.com/google/go-cloud"/>
        <s v="https://github.com/google/go-cmdtest"/>
        <s v="https://github.com/google/go-cmp"/>
        <s v="https://github.com/google/go-containerregistry"/>
        <s v="https://github.com/google/go-dap"/>
        <s v="https://github.com/google/go-flow-levee"/>
        <s v="https://github.com/google/go-github"/>
        <s v="https://github.com/google/go-glicko2"/>
        <s v="https://github.com/google/go-intervals"/>
        <s v="https://github.com/google/go-jsonnet"/>
        <s v="https://github.com/google/go-licenses"/>
        <s v="https://github.com/google/go-metrics-stackdriver"/>
        <s v="https://github.com/google/go-microservice-helpers"/>
        <s v="https://github.com/google/go-pbmoney"/>
        <s v="https://github.com/google/go-pcie-screamer"/>
        <s v="https://github.com/google/go-pcie-tlp"/>
        <s v="https://github.com/google/go-querystring"/>
        <s v="https://github.com/google/go-replayers"/>
        <s v="https://github.com/google/go-safeweb"/>
        <s v="https://github.com/google/go-shlex"/>
        <s v="https://github.com/google/go-streaming-globber"/>
        <s v="https://github.com/google/go-structeditor"/>
        <s v="https://github.com/google/go-tika"/>
        <s v="https://github.com/google/go-tpm"/>
        <s v="https://github.com/google/go-tpm-tools"/>
        <s v="https://github.com/google/go-trace"/>
        <s v="https://github.com/google/go-tspi"/>
        <s v="https://github.com/google/go-webdav"/>
        <s v="https://github.com/google/goblet"/>
        <s v="https://github.com/google/gocw"/>
        <s v="https://github.com/google/godata"/>
        <s v="https://github.com/google/godepq"/>
        <s v="https://github.com/google/goexpect"/>
        <s v="https://github.com/google/gofountain"/>
        <s v="https://github.com/google/gofuzz"/>
        <s v="https://github.com/google/gojiraw"/>
        <s v="https://github.com/google/golden"/>
        <s v="https://github.com/google/goldfinch"/>
        <s v="https://github.com/google/gonids"/>
        <s v="https://github.com/google/googet"/>
        <s v="https://github.com/google/google-api-java-client-samples"/>
        <s v="https://github.com/google/google-api-javascript-client"/>
        <s v="https://github.com/google/google-api-objectivec-client"/>
        <s v="https://github.com/google/google-api-objectivec-client-for-rest"/>
        <s v="https://github.com/google/google-apputils"/>
        <s v="https://github.com/google/google-authenticator"/>
        <s v="https://github.com/google/google-authenticator-android"/>
        <s v="https://github.com/google/google-authenticator-libpam"/>
        <s v="https://github.com/google/google-ctf"/>
        <s v="https://github.com/google/google-drive-dokany"/>
        <s v="https://github.com/google/google-drive-proxy"/>
        <s v="https://github.com/google/google-drive-shell-extension"/>
        <s v="https://github.com/google/google-empty-test-module"/>
        <s v="https://github.com/google/google-gdata"/>
        <s v="https://github.com/google/google-id-token"/>
        <s v="https://github.com/google/google-input-tools"/>
        <s v="https://github.com/google/google-java-format"/>
        <s v="https://github.com/google/google-maven-parents"/>
        <s v="https://github.com/google/google-my-business-samples"/>
        <s v="https://github.com/google/google-reauth-python"/>
        <s v="https://github.com/google/google-toolbox-for-mac"/>
        <s v="https://github.com/google/google-visualization-issues"/>
        <s v="https://github.com/google/google-visualization-java"/>
        <s v="https://github.com/google/google-visualization-python"/>
        <s v="https://github.com/google/google.github.io"/>
        <s v="https://github.com/google/googlecrisismap"/>
        <s v="https://github.com/google/googlesource-auth-tools"/>
        <s v="https://github.com/google/googletest"/>
        <s v="https://github.com/google/googletv-android-samples"/>
        <s v="https://github.com/google/gopacket"/>
        <s v="https://github.com/google/gops"/>
        <s v="https://github.com/google/GOS-conventions"/>
        <s v="https://github.com/google/goterm"/>
        <s v="https://github.com/google/gotrace"/>
        <s v="https://github.com/google/gousb"/>
        <s v="https://github.com/google/gov-meetings-made-searchable"/>
        <s v="https://github.com/google/gps-measurement-tools"/>
        <s v="https://github.com/google/gps_building_blocks"/>
        <s v="https://github.com/google/gps_data_solutions"/>
        <s v="https://github.com/google/gpu-emulation-stress-test"/>
        <s v="https://github.com/google/gpu-mux"/>
        <s v="https://github.com/google/gpu-runtime"/>
        <s v="https://github.com/google/grafika"/>
        <s v="https://github.com/google/graph-gen"/>
        <s v="https://github.com/google/graphd"/>
        <s v="https://github.com/google/graphicsfuzz"/>
        <s v="https://github.com/google/graph_distillation"/>
        <s v="https://github.com/google/grassland"/>
        <s v="https://github.com/google/grinder.dart"/>
        <s v="https://github.com/google/grittibanzli"/>
        <s v="https://github.com/google/ground-android"/>
        <s v="https://github.com/google/ground-platform"/>
        <s v="https://github.com/google/grpc-kapt"/>
        <s v="https://github.com/google/grr"/>
        <s v="https://github.com/google/grr-doc"/>
        <s v="https://github.com/google/grr_go_api_client"/>
        <s v="https://github.com/google/grr_go_client"/>
        <s v="https://github.com/google/grumpy"/>
        <s v="https://github.com/google/gsa-admin-toolkit"/>
        <s v="https://github.com/google/GSCXScanner"/>
        <s v="https://github.com/google/gsocguides"/>
        <s v="https://github.com/google/gson"/>
        <s v="https://github.com/google/gsps-support-tool"/>
        <s v="https://github.com/google/gtd-txt"/>
        <s v="https://github.com/google/gtest-parallel"/>
        <s v="https://github.com/google/gtm-currency-rates-sync"/>
        <s v="https://github.com/google/gtm-http-fetcher"/>
        <s v="https://github.com/google/gtm-oauth"/>
        <s v="https://github.com/google/gtm-oauth2"/>
        <s v="https://github.com/google/gtm-session-fetcher"/>
        <s v="https://github.com/google/GTMAppAuth"/>
        <s v="https://github.com/google/gtm_load_timer"/>
        <s v="https://github.com/google/gts"/>
        <s v="https://github.com/google/GTXiLib"/>
        <s v="https://github.com/google/guava"/>
        <s v="https://github.com/google/guava-beta-checker"/>
        <s v="https://github.com/google/guava-js-umd"/>
        <s v="https://github.com/google/guetzli"/>
        <s v="https://github.com/google/guice"/>
        <s v="https://github.com/google/guice-aqueduct"/>
        <s v="https://github.com/google/gulava"/>
        <s v="https://github.com/google/gulp-google-closure-deps"/>
        <s v="https://github.com/google/gumbel_sinkhorn"/>
        <s v="https://github.com/google/gumbo-parser"/>
        <s v="https://github.com/google/gvisor"/>
        <s v="https://github.com/google/gwt-charts"/>
        <s v="https://github.com/google/gwteventbinder"/>
        <s v="https://github.com/google/gwtmockito"/>
        <s v="https://github.com/google/gxui"/>
        <s v="https://github.com/google/hana-bq-beam-connector"/>
        <s v="https://github.com/google/hangouts-chat-bot-cloud-function-nodejs-example"/>
        <s v="https://github.com/google/har-sanitizer"/>
        <s v="https://github.com/google/har2csv"/>
        <s v="https://github.com/google/HardwarePrototypingToolkit"/>
        <s v="https://github.com/google/harpia"/>
        <s v="https://github.com/google/hashing-demo"/>
        <s v="https://github.com/google/hashtable-benchmarks"/>
        <s v="https://github.com/google/haskell-indexer"/>
        <s v="https://github.com/google/haskell-trainings"/>
        <s v="https://github.com/google/hat-backup"/>
        <s v="https://github.com/google/hdrnet"/>
        <s v="https://github.com/google/heartbleed-burp-extension"/>
        <s v="https://github.com/google/hell0world-curriculum"/>
        <s v="https://github.com/google/helloargdx"/>
        <s v="https://github.com/google/helm-broker"/>
        <s v="https://github.com/google/heroku-buildpack-bazel"/>
        <s v="https://github.com/google/highway"/>
        <s v="https://github.com/google/highwayhash"/>
        <s v="https://github.com/google/hilbert"/>
        <s v="https://github.com/google/homebrew-google-authenticator"/>
        <s v="https://github.com/google/homebrew-xpra"/>
        <s v="https://github.com/google/honggfuzz"/>
        <s v="https://github.com/google/hops"/>
        <s v="https://github.com/google/horenso"/>
        <s v="https://github.com/google/hotel-ads-etl-tool"/>
        <s v="https://github.com/google/hotel-booking-api-validator"/>
        <s v="https://github.com/google/hover"/>
        <s v="https://github.com/google/hprof-parser"/>
        <s v="https://github.com/google/hrepl"/>
        <s v="https://github.com/google/hrx"/>
        <s v="https://github.com/google/hrx-ruby"/>
        <s v="https://github.com/google/html-quiz"/>
        <s v="https://github.com/google/http2preload"/>
        <s v="https://github.com/google/http_prefetching"/>
        <s v="https://github.com/google/hugeml"/>
        <s v="https://github.com/google/huproxy"/>
        <s v="https://github.com/google/hyou"/>
        <s v="https://github.com/google/hypebot"/>
        <s v="https://github.com/google/i18n_sanitycheck"/>
        <s v="https://github.com/google/icing-search"/>
        <s v="https://github.com/google/idaidle"/>
        <s v="https://github.com/google/ide-perf"/>
        <s v="https://github.com/google/identity-aware-prober"/>
        <s v="https://github.com/google/identity-toolkit-go-client"/>
        <s v="https://github.com/google/identity-toolkit-java-client"/>
        <s v="https://github.com/google/identity-toolkit-node-client"/>
        <s v="https://github.com/google/identity-toolkit-php-client"/>
        <s v="https://github.com/google/identity-toolkit-python-client"/>
        <s v="https://github.com/google/identity-toolkit-ruby-client"/>
        <s v="https://github.com/google/Idris-dev"/>
        <s v="https://github.com/google/idris-protobuf"/>
        <s v="https://github.com/google/ihmehimmeli"/>
        <s v="https://github.com/google/ijaas"/>
        <s v="https://github.com/google/image-compression"/>
        <s v="https://github.com/google/image-rebase"/>
        <s v="https://github.com/google/import-mailbox-to-gmail"/>
        <s v="https://github.com/google/importlab"/>
        <s v="https://github.com/google/in-silico-labeling"/>
        <s v="https://github.com/google/inception"/>
        <s v="https://github.com/google/incremental-dom"/>
        <s v="https://github.com/google/indexable-pwa-samples"/>
        <s v="https://github.com/google/indexed-db-as-promised"/>
        <s v="https://github.com/google/infact"/>
        <s v="https://github.com/google/infra-structured-map"/>
        <s v="https://github.com/google/inject-common"/>
        <s v="https://github.com/google/inject.dart"/>
        <s v="https://github.com/google/innsbruck-thermal-test-library"/>
        <s v="https://github.com/google/inspectorspacetime"/>
        <s v="https://github.com/google/instant-hangouts"/>
        <s v="https://github.com/google/intelligent_annotation_dialogs"/>
        <s v="https://github.com/google/intellij-cmdline-vcs-plugin"/>
        <s v="https://github.com/google/intellij-gn-plugin"/>
        <s v="https://github.com/google/intellij-protocol-buffer-editor"/>
        <s v="https://github.com/google/intermock"/>
        <s v="https://github.com/google/inverting-proxy"/>
        <s v="https://github.com/google/io-captions-gadget"/>
        <s v="https://github.com/google/ion"/>
        <s v="https://github.com/google/ios-chatbot"/>
        <s v="https://github.com/google/ios-device-control"/>
        <s v="https://github.com/google/ios-webkit-debug-proxy"/>
        <s v="https://github.com/google/iosched"/>
        <s v="https://github.com/google/iosched-ios"/>
        <s v="https://github.com/google/iot-environment-sensors"/>
        <s v="https://github.com/google/ioweb2015"/>
        <s v="https://github.com/google/ioweb2016"/>
        <s v="https://github.com/google/ipaddr-py"/>
        <s v="https://github.com/google/iree"/>
        <s v="https://github.com/google/irrduino"/>
        <s v="https://github.com/google/it-cert-automation"/>
        <s v="https://github.com/google/it-cert-automation-practice"/>
        <s v="https://github.com/google/it-cert-automation-project"/>
        <s v="https://github.com/google/j2cl"/>
        <s v="https://github.com/google/j2cl-protobuf"/>
        <s v="https://github.com/google/j2objc"/>
        <s v="https://github.com/google/jacs"/>
        <s v="https://github.com/google/jalic"/>
        <s v="https://github.com/google/jarjar"/>
        <s v="https://github.com/google/jarvan"/>
        <s v="https://github.com/google/java-monitoring-client-library"/>
        <s v="https://github.com/google/java-photoslibrary"/>
        <s v="https://github.com/google/java-sourcetools"/>
        <s v="https://github.com/google/java-thread-sanitizer"/>
        <s v="https://github.com/google/jax"/>
        <s v="https://github.com/google/jax-md"/>
        <s v="https://github.com/google/jenkins-flaky-test-report"/>
        <s v="https://github.com/google/jimfs"/>
        <s v="https://github.com/google/joint_vae"/>
        <s v="https://github.com/google/js-green-licenses"/>
        <s v="https://github.com/google/jsaction"/>
        <s v="https://github.com/google/jscin"/>
        <s v="https://github.com/google/jse4conf"/>
        <s v="https://github.com/google/jsinterop-annotations"/>
        <s v="https://github.com/google/jsinterop-base"/>
        <s v="https://github.com/google/jsinterop-generator"/>
        <s v="https://github.com/google/json-sans-eval"/>
        <s v="https://github.com/google/json5format"/>
        <s v="https://github.com/google/jsonapi"/>
        <s v="https://github.com/google/jsonnet"/>
        <s v="https://github.com/google/jsontoken"/>
        <s v="https://github.com/google/jsontoken-tmp"/>
        <s v="https://github.com/google/json_serializable.dart"/>
        <s v="https://github.com/google/jws"/>
        <s v="https://github.com/google/jwt_verify_lib"/>
        <s v="https://github.com/google/kafel"/>
        <s v="https://github.com/google/kasan"/>
        <s v="https://github.com/google/kasane"/>
        <s v="https://github.com/google/kati"/>
        <s v="https://github.com/google/kctf"/>
        <s v="https://github.com/google/keps"/>
        <s v="https://github.com/google/keyczar"/>
        <s v="https://github.com/google/keystone"/>
        <s v="https://github.com/google/keytransparency"/>
        <s v="https://github.com/google/keytransparency-java"/>
        <s v="https://github.com/google/kf"/>
        <s v="https://github.com/google/khll-paper-experiments"/>
        <s v="https://github.com/google/kilt"/>
        <s v="https://github.com/google/kir-holiday-lights"/>
        <s v="https://github.com/google/kiwi-solver"/>
        <s v="https://github.com/google/kleaver"/>
        <s v="https://github.com/google/kmsan"/>
        <s v="https://github.com/google/knative-gcp"/>
        <s v="https://github.com/google/knusperli"/>
        <s v="https://github.com/google/ko"/>
        <s v="https://github.com/google/kotlin"/>
        <s v="https://github.com/google/kratu"/>
        <s v="https://github.com/google/ktsan"/>
        <s v="https://github.com/google/kunit-docs"/>
        <s v="https://github.com/google/kv-s3105c"/>
        <s v="https://github.com/google/kythe-cloud9"/>
        <s v="https://github.com/google/lab_device_proxy"/>
        <s v="https://github.com/google/language-jsonnet"/>
        <s v="https://github.com/google/language-resources"/>
        <s v="https://github.com/google/lasso"/>
        <s v="https://github.com/google/last-fm-dashboard"/>
        <s v="https://github.com/google/latency-benchmark"/>
        <s v="https://github.com/google/layered-scene-inference"/>
        <s v="https://github.com/google/ldif"/>
        <s v="https://github.com/google/ldpush"/>
        <s v="https://github.com/google/Legilimency"/>
        <s v="https://github.com/google/leveldb"/>
        <s v="https://github.com/google/lexical-masks"/>
        <s v="https://github.com/google/libaddressinput"/>
        <s v="https://github.com/google/libcppbor"/>
        <s v="https://github.com/google/libcxx"/>
        <s v="https://github.com/google/libgep"/>
        <s v="https://github.com/google/libkml"/>
        <s v="https://github.com/google/libnop"/>
        <s v="https://github.com/google/libnss-cache"/>
        <s v="https://github.com/google/libpam-policycache"/>
        <s v="https://github.com/google/libphonenumber"/>
        <s v="https://github.com/google/libprotobuf-mutator"/>
        <s v="https://github.com/google/librato.dart"/>
        <s v="https://github.com/google/libsxg"/>
        <s v="https://github.com/google/licensecheck"/>
        <s v="https://github.com/google/licenseclassifier"/>
        <s v="https://github.com/google/lifetime_value"/>
        <s v="https://github.com/google/light-my-piano"/>
        <s v="https://github.com/google/linear-book-scanner"/>
        <s v="https://github.com/google/link-diver"/>
        <s v="https://github.com/google/link022"/>
        <s v="https://github.com/google/lintush"/>
        <s v="https://github.com/google/linux-sensor"/>
        <s v="https://github.com/google/lipsync"/>
        <s v="https://github.com/google/liquidfun"/>
        <s v="https://github.com/google/LiquidFunPaint"/>
        <s v="https://github.com/google/lisp-koans"/>
        <s v="https://github.com/google/live-transcribe-speech-engine"/>
        <s v="https://github.com/google/lkml-gerrit-bridge"/>
        <s v="https://github.com/google/llvm-premerge-checks"/>
        <s v="https://github.com/google/llvm-propeller"/>
        <s v="https://github.com/google/lmctfy"/>
        <s v="https://github.com/google/loaner"/>
        <s v="https://github.com/google/localized-narratives"/>
        <s v="https://github.com/google/logger"/>
        <s v="https://github.com/google/lovefield"/>
        <s v="https://github.com/google/lullaby"/>
        <s v="https://github.com/google/lvmd"/>
        <s v="https://github.com/google/MAB"/>
        <s v="https://github.com/google/macops"/>
        <s v="https://github.com/google/macops-keychainminder"/>
        <s v="https://github.com/google/macops-MOLAuthenticatingURLSession"/>
        <s v="https://github.com/google/macops-molcertificate"/>
        <s v="https://github.com/google/macops-molcodesignchecker"/>
        <s v="https://github.com/google/macops-MOLFCMClient"/>
        <s v="https://github.com/google/macops-MOLXPCConnection"/>
        <s v="https://github.com/google/macops-MOMenu"/>
        <s v="https://github.com/google/macops-planb"/>
        <s v="https://github.com/google/maddpg-replication"/>
        <s v="https://github.com/google/madi"/>
        <s v="https://github.com/google/magic-github-proxy"/>
        <s v="https://github.com/google/mail-importer"/>
        <s v="https://github.com/google/makerfaire-booth"/>
        <s v="https://github.com/google/makerspace-auth"/>
        <s v="https://github.com/google/makerspace-emonth"/>
        <s v="https://github.com/google/makerspace-lipo-charger"/>
        <s v="https://github.com/google/makerspace-partsbin"/>
        <s v="https://github.com/google/maketrace"/>
        <s v="https://github.com/google/making_with_ml"/>
        <s v="https://github.com/google/mako"/>
        <s v="https://github.com/google/mannequinchallenge"/>
        <s v="https://github.com/google/maps-for-work-samples"/>
        <s v="https://github.com/google/marl"/>
        <s v="https://github.com/google/marmot"/>
        <s v="https://github.com/google/martian"/>
        <s v="https://github.com/google/martian-java"/>
        <s v="https://github.com/google/marzipano"/>
        <s v="https://github.com/google/material-design-icons"/>
        <s v="https://github.com/google/material-design-lite"/>
        <s v="https://github.com/google/mathfu"/>
        <s v="https://github.com/google/mathsteps"/>
        <s v="https://github.com/google/mawfs"/>
        <s v="https://github.com/google/mcafp"/>
        <s v="https://github.com/google/mcic-coco"/>
        <s v="https://github.com/google/mdl-ref-apps"/>
        <s v="https://github.com/google/mechahamster"/>
        <s v="https://github.com/google/mediapipe"/>
        <s v="https://github.com/google/meet-on-fhir"/>
        <s v="https://github.com/google/memcache-collections"/>
        <s v="https://github.com/google/memcpy-gemm"/>
        <s v="https://github.com/google/mentornet"/>
        <s v="https://github.com/google/merge_pyi"/>
        <s v="https://github.com/google/metaserver"/>
        <s v="https://github.com/google/meta_tagger"/>
        <s v="https://github.com/google/meterstick"/>
        <s v="https://github.com/google/metrosvg"/>
        <s v="https://github.com/google/microdhcpd"/>
        <s v="https://github.com/google/microscopeimagequality"/>
        <s v="https://github.com/google/midi-dump-tools"/>
        <s v="https://github.com/google/minetest_pnr"/>
        <s v="https://github.com/google/minijail"/>
        <s v="https://github.com/google/minions"/>
        <s v="https://github.com/google/mipsqa"/>
        <s v="https://github.com/google/mirandum"/>
        <s v="https://github.com/google/mirror-branch-action"/>
        <s v="https://github.com/google/ml-compiler-opt"/>
        <s v="https://github.com/google/ml-fairness-gym"/>
        <s v="https://github.com/google/ml-metadata"/>
        <s v="https://github.com/google/mlir-npcomp"/>
        <s v="https://github.com/google/mlir-release-tools"/>
        <s v="https://github.com/google/mobly"/>
        <s v="https://github.com/google/mobly-bundled-snippets"/>
        <s v="https://github.com/google/mobly-snippet-lib"/>
        <s v="https://github.com/google/mockable_filesystem.dart"/>
        <s v="https://github.com/google/model-viewer"/>
        <s v="https://github.com/google/modem"/>
        <s v="https://github.com/google/module-server"/>
        <s v="https://github.com/google/MOE"/>
        <s v="https://github.com/google/MOE-py"/>
        <s v="https://github.com/google/monologue"/>
        <s v="https://github.com/google/mono_repo.dart"/>
        <s v="https://github.com/google/morphie"/>
        <s v="https://github.com/google/motive"/>
        <s v="https://github.com/google/mozart"/>
        <s v="https://github.com/google/mozc"/>
        <s v="https://github.com/google/mozc-devices"/>
        <s v="https://github.com/google/mr4c"/>
        <s v="https://github.com/google/mt"/>
        <s v="https://github.com/google/mtail"/>
        <s v="https://github.com/google/mug"/>
        <s v="https://github.com/google/multi-task-architecture-search"/>
        <s v="https://github.com/google/multibox"/>
        <s v="https://github.com/google/multichannel-audio-tools"/>
        <s v="https://github.com/google/multichase"/>
        <s v="https://github.com/google/mundane"/>
        <s v="https://github.com/google/music-synthesizer-for-android"/>
        <s v="https://github.com/google/mweb-analysis-tools"/>
        <s v="https://github.com/google/myanmar-tools"/>
        <s v="https://github.com/google/myelin-acorn-electron-hardware"/>
        <s v="https://github.com/google/mysql"/>
        <s v="https://github.com/google/mysql-protobuf"/>
        <s v="https://github.com/google/mysql-ripple"/>
        <s v="https://github.com/google/mysql-tools"/>
        <s v="https://github.com/google/mysteryofthreebots"/>
        <s v="https://github.com/google/n-digit-mnist"/>
        <s v="https://github.com/google/namebench"/>
        <s v="https://github.com/google/nanopb-podspec"/>
        <s v="https://github.com/google/navc"/>
        <s v="https://github.com/google/ndash"/>
        <s v="https://github.com/google/ndprbrd"/>
        <s v="https://github.com/google/nearby-connections"/>
        <s v="https://github.com/google/nel-collector"/>
        <s v="https://github.com/google/nel-reporter-java"/>
        <s v="https://github.com/google/neper"/>
        <s v="https://github.com/google/netbsd-gce"/>
        <s v="https://github.com/google/network-mapper"/>
        <s v="https://github.com/google/network-visualizer-x"/>
        <s v="https://github.com/google/neural-logic-machines"/>
        <s v="https://github.com/google/neural-tangents"/>
        <s v="https://github.com/google/neural_rerendering_in_the_wild"/>
        <s v="https://github.com/google/neuroglancer"/>
        <s v="https://github.com/google/NeuroNER-CSPMC"/>
        <s v="https://github.com/google/new-project"/>
        <s v="https://github.com/google/next-prediction"/>
        <s v="https://github.com/google/nfc-smart-tag"/>
        <s v="https://github.com/google/nftables"/>
        <s v="https://github.com/google/nginx-sxg-module"/>
        <s v="https://github.com/google/ngrx-visualizer"/>
        <s v="https://github.com/google/ngx_brotli"/>
        <s v="https://github.com/google/ngx_token_binding"/>
        <s v="https://github.com/google/night-sight"/>
        <s v="https://github.com/google/nips_assignments"/>
        <s v="https://github.com/google/nixery"/>
        <s v="https://github.com/google/nixysa"/>
        <s v="https://github.com/google/NLSdata"/>
        <s v="https://github.com/google/node-armor"/>
        <s v="https://github.com/google/node-dependency-analysis"/>
        <s v="https://github.com/google/node-fastify-auto-push"/>
        <s v="https://github.com/google/node-gles"/>
        <s v="https://github.com/google/node-h2-auto-push"/>
        <s v="https://github.com/google/node-nest"/>
        <s v="https://github.com/google/node-sec-roadmap"/>
        <s v="https://github.com/google/nodejs-container-image-builder"/>
        <s v="https://github.com/google/nodejs-wiki"/>
        <s v="https://github.com/google/nogotofail"/>
        <s v="https://github.com/google/nomulus"/>
        <s v="https://github.com/google/note-maps"/>
        <s v="https://github.com/google/novm"/>
        <s v="https://github.com/google/nsjail"/>
        <s v="https://github.com/google/nsscache"/>
        <s v="https://github.com/google/nsync"/>
        <s v="https://github.com/google/nucleus"/>
        <s v="https://github.com/google/nvidia_libs_test"/>
        <s v="https://github.com/google/o3dtoydefense"/>
        <s v="https://github.com/google/oatts"/>
        <s v="https://github.com/google/oauth2l"/>
        <s v="https://github.com/google/objectfilter"/>
        <s v="https://github.com/google/obno"/>
        <s v="https://github.com/google/oboe"/>
        <s v="https://github.com/google/observable"/>
        <s v="https://github.com/google/OctoPrint-HeaterTimeout"/>
        <s v="https://github.com/google/OctoPrint-LEDStripControl"/>
        <s v="https://github.com/google/OctoPrint-TemperatureFailsafe"/>
        <s v="https://github.com/google/oculi"/>
        <s v="https://github.com/google/offline-content-packager"/>
        <s v="https://github.com/google/ohmu"/>
        <s v="https://github.com/google/okay"/>
        <s v="https://github.com/google/older-mirrored-patches"/>
        <s v="https://github.com/google/omaha"/>
        <s v="https://github.com/google/oodle-demo"/>
        <s v="https://github.com/google/open-gantry"/>
        <s v="https://github.com/google/open-location-code"/>
        <s v="https://github.com/google/open-location-code-swift"/>
        <s v="https://github.com/google/open-vcdiff"/>
        <s v="https://github.com/google/opencasebook"/>
        <s v="https://github.com/google/openhtf"/>
        <s v="https://github.com/google/openjdk-kerberos"/>
        <s v="https://github.com/google/openpgp-interop"/>
        <s v="https://github.com/google/openrtb"/>
        <s v="https://github.com/google/openrtb-doubleclick"/>
        <s v="https://github.com/google/OpenSK"/>
        <s v="https://github.com/google/opensmartbutton"/>
        <s v="https://github.com/google/openssl-tests"/>
        <s v="https://github.com/google/opentest"/>
        <s v="https://github.com/google/opentest4j"/>
        <s v="https://github.com/google/opuscpp"/>
        <s v="https://github.com/google/or-models"/>
        <s v="https://github.com/google/or-tools"/>
        <s v="https://github.com/google/orbit"/>
        <s v="https://github.com/google/orchestra"/>
        <s v="https://github.com/google/orderedcode"/>
        <s v="https://github.com/google/ORFConverter"/>
        <s v="https://github.com/google/organ-donor-app"/>
        <s v="https://github.com/google/orismologer"/>
        <s v="https://github.com/google/ormolu"/>
        <s v="https://github.com/google/osdetector-gradle-plugin"/>
        <s v="https://github.com/google/oss-bench"/>
        <s v="https://github.com/google/oss-fuzz"/>
        <s v="https://github.com/google/ot-crdt-papers"/>
        <s v="https://github.com/google/p4-pdpi"/>
        <s v="https://github.com/google/pack-n-play"/>
        <s v="https://github.com/google/packet-queue"/>
        <s v="https://github.com/google/packetdrill"/>
        <s v="https://github.com/google/paco"/>
        <s v="https://github.com/google/page-timer"/>
        <s v="https://github.com/google/pageloader"/>
        <s v="https://github.com/google/palette.js"/>
        <s v="https://github.com/google/pam-cryptsetup"/>
        <s v="https://github.com/google/pandas"/>
        <s v="https://github.com/google/paper-gui"/>
        <s v="https://github.com/google/parallel-chunks"/>
        <s v="https://github.com/google/paramgmt"/>
        <s v="https://github.com/google/param_runner"/>
        <s v="https://github.com/google/paseos"/>
        <s v="https://github.com/google/password-alert"/>
        <s v="https://github.com/google/pasta"/>
        <s v="https://github.com/google/patchfield"/>
        <s v="https://github.com/google/patents-public-data"/>
        <s v="https://github.com/google/path-auditor"/>
        <s v="https://github.com/google/patrick"/>
        <s v="https://github.com/google/pawn"/>
        <s v="https://github.com/google/payjs"/>
        <s v="https://github.com/google/pblog"/>
        <s v="https://github.com/google/pbvi"/>
        <s v="https://github.com/google/pcbdl"/>
        <s v="https://github.com/google/peoplemath"/>
        <s v="https://github.com/google/pepper.js"/>
        <s v="https://github.com/google/percy-node"/>
        <s v="https://github.com/google/perfetto"/>
        <s v="https://github.com/google/perf_api.dart"/>
        <s v="https://github.com/google/perf_data_converter"/>
        <s v="https://github.com/google/periph"/>
        <s v="https://github.com/google/personfinder"/>
        <s v="https://github.com/google/pg_page_verification"/>
        <s v="https://github.com/google/phase-prediction"/>
        <s v="https://github.com/google/photo-sphere"/>
        <s v="https://github.com/google/php-crc32"/>
        <s v="https://github.com/google/php-photoslibrary"/>
        <s v="https://github.com/google/physical-web"/>
        <s v="https://github.com/google/physical-web-core"/>
        <s v="https://github.com/google/picasa-app-demo"/>
        <s v="https://github.com/google/picview-for-android"/>
        <s v="https://github.com/google/pienoon"/>
        <s v="https://github.com/google/piex"/>
        <s v="https://github.com/google/pik"/>
        <s v="https://github.com/google/pikov"/>
        <s v="https://github.com/google/pindrop"/>
        <s v="https://github.com/google/pinject"/>
        <s v="https://github.com/google/pinotify"/>
        <s v="https://github.com/google/pix-image-viewer"/>
        <s v="https://github.com/google/pixelcycle-sample-app"/>
        <s v="https://github.com/google/pixelvisualcorecamera"/>
        <s v="https://github.com/google/pjflate"/>
        <s v="https://github.com/google/pkcs11test"/>
        <s v="https://github.com/google/platform.dart"/>
        <s v="https://github.com/google/platform_benchmarks"/>
        <s v="https://github.com/google/play-apk-expansion"/>
        <s v="https://github.com/google/play-licensing"/>
        <s v="https://github.com/google/play-services-plugins"/>
        <s v="https://github.com/google/play-unity-plugins"/>
        <s v="https://github.com/google/play-work"/>
        <s v="https://github.com/google/playhvz"/>
        <s v="https://github.com/google/pods-helper"/>
        <s v="https://github.com/google/polymer-dart-log-controller"/>
        <s v="https://github.com/google/portrait-shadow-manipulation"/>
        <s v="https://github.com/google/poseshield-tfjs"/>
        <s v="https://github.com/google/postcss-rename"/>
        <s v="https://github.com/google/power-traces"/>
        <s v="https://github.com/google/powered-caster-vehicle"/>
        <s v="https://github.com/google/pprof"/>
        <s v="https://github.com/google/pprof-nodejs"/>
        <s v="https://github.com/google/prefab"/>
        <s v="https://github.com/google/prerender-test"/>
        <s v="https://github.com/google/prettytensor"/>
        <s v="https://github.com/google/private-join-and-compute"/>
        <s v="https://github.com/google/process.dart"/>
        <s v="https://github.com/google/processingjs-ide"/>
        <s v="https://github.com/google/prochlo"/>
        <s v="https://github.com/google/prog-edu-assistant"/>
        <s v="https://github.com/google/project-OCEAN"/>
        <s v="https://github.com/google/prometheus-slo-burn-example"/>
        <s v="https://github.com/google/promises"/>
        <s v="https://github.com/google/proto-lens"/>
        <s v="https://github.com/google/proto-quic"/>
        <s v="https://github.com/google/proto-task-queue"/>
        <s v="https://github.com/google/protobuf-dt"/>
        <s v="https://github.com/google/protobuf-gradle-plugin"/>
        <s v="https://github.com/google/protocall"/>
        <s v="https://github.com/google/protorpc"/>
        <s v="https://github.com/google/prudaq"/>
        <s v="https://github.com/google/PS3ControllerAutoSleep"/>
        <s v="https://github.com/google/ps_log"/>
        <s v="https://github.com/google/pubkeystore"/>
        <s v="https://github.com/google/pubsubhubbub"/>
        <s v="https://github.com/google/pub_cache"/>
        <s v="https://github.com/google/pulito"/>
        <s v="https://github.com/google/pull-request-mailer"/>
        <s v="https://github.com/google/pwlfit"/>
        <s v="https://github.com/google/py-ast-utils"/>
        <s v="https://github.com/google/py-decorators-tutorial"/>
        <s v="https://github.com/google/py-html-contextual-escaping"/>
        <s v="https://github.com/google/pyaedj"/>
        <s v="https://github.com/google/pybadges"/>
        <s v="https://github.com/google/pyctr"/>
        <s v="https://github.com/google/pygtrie"/>
        <s v="https://github.com/google/pyringe"/>
        <s v="https://github.com/google/pyrios"/>
        <s v="https://github.com/google/python-adb"/>
        <s v="https://github.com/google/python-atfork"/>
        <s v="https://github.com/google/python-cloud-utils"/>
        <s v="https://github.com/google/python-dimond"/>
        <s v="https://github.com/google/python-fanotify"/>
        <s v="https://github.com/google/python-fire"/>
        <s v="https://github.com/google/python-gflags"/>
        <s v="https://github.com/google/python-lakeside"/>
        <s v="https://github.com/google/python-laurel"/>
        <s v="https://github.com/google/python-spanner-orm"/>
        <s v="https://github.com/google/python-subprocess32"/>
        <s v="https://github.com/google/python-temescal"/>
        <s v="https://github.com/google/python-yaml-config"/>
        <s v="https://github.com/google/python_portpicker"/>
        <s v="https://github.com/google/pytruth"/>
        <s v="https://github.com/google/pytype"/>
        <s v="https://github.com/google/pytypedecl"/>
        <s v="https://github.com/google/pyu2f"/>
        <s v="https://github.com/google/qkeras"/>
        <s v="https://github.com/google/qpp"/>
        <s v="https://github.com/google/qrisp"/>
        <s v="https://github.com/google/quark"/>
        <s v="https://github.com/google/quic-trace"/>
        <s v="https://github.com/google/quickshift"/>
        <s v="https://github.com/google/quiver-dart"/>
        <s v="https://github.com/google/quiver-log"/>
        <s v="https://github.com/google/radioreceiver"/>
        <s v="https://github.com/google/rally"/>
        <s v="https://github.com/google/randen"/>
        <s v="https://github.com/google/rappor"/>
        <s v="https://github.com/google/razorback-minimal-driver"/>
        <s v="https://github.com/google/rbe-integration-test"/>
        <s v="https://github.com/google/rct-automation"/>
        <s v="https://github.com/google/re2"/>
        <s v="https://github.com/google/re2j"/>
        <s v="https://github.com/google/react-schemaorg"/>
        <s v="https://github.com/google/readahead"/>
        <s v="https://github.com/google/reagera"/>
        <s v="https://github.com/google/realestate10k"/>
        <s v="https://github.com/google/realtime-help"/>
        <s v="https://github.com/google/REAPER"/>
        <s v="https://github.com/google/reboot-somalia"/>
        <s v="https://github.com/google/recaptcha"/>
        <s v="https://github.com/google/recki-ct"/>
        <s v="https://github.com/google/RED"/>
        <s v="https://github.com/google/redgrep"/>
        <s v="https://github.com/google/Refaster"/>
        <s v="https://github.com/google/reflectable.dart"/>
        <s v="https://github.com/google/refr"/>
        <s v="https://github.com/google/reftable"/>
        <s v="https://github.com/google/region-flags"/>
        <s v="https://github.com/google/rejoiner"/>
        <s v="https://github.com/google/rekall"/>
        <s v="https://github.com/google/rekall-profiles"/>
        <s v="https://github.com/google/renameio"/>
        <s v="https://github.com/google/render-timing-for-unity"/>
        <s v="https://github.com/google/report2bq"/>
        <s v="https://github.com/google/reportlatency"/>
        <s v="https://github.com/google/repose"/>
        <s v="https://github.com/google/request-test"/>
        <s v="https://github.com/google/rerast"/>
        <s v="https://github.com/google/resolver-library"/>
        <s v="https://github.com/google/responsive-search-ads-builder"/>
        <s v="https://github.com/google/restor"/>
        <s v="https://github.com/google/resultstoreui"/>
        <s v="https://github.com/google/resumable-assert"/>
        <s v="https://github.com/google/retrieval-qa-eval"/>
        <s v="https://github.com/google/retrofit"/>
        <s v="https://github.com/google/revisiting-self-supervised"/>
        <s v="https://github.com/google/rfmt"/>
        <s v="https://github.com/google/rich-test-results"/>
        <s v="https://github.com/google/riegeli"/>
        <s v="https://github.com/google/ringdroid"/>
        <s v="https://github.com/google/riscv-dv"/>
        <s v="https://github.com/google/river"/>
        <s v="https://github.com/google/robotstxt"/>
        <s v="https://github.com/google/roman-word-bubbling"/>
        <s v="https://github.com/google/rowhammer-test"/>
        <s v="https://github.com/google/rpki-mgmt"/>
        <s v="https://github.com/google/rpmpack"/>
        <s v="https://github.com/google/rrg"/>
        <s v="https://github.com/google/rtb-experimental"/>
        <s v="https://github.com/google/rtc-video-quality"/>
        <s v="https://github.com/google/rttcp"/>
        <s v="https://github.com/google/ruby-openid-apps-discovery"/>
        <s v="https://github.com/google/rust-async-coap"/>
        <s v="https://github.com/google/rust-multihash"/>
        <s v="https://github.com/google/rust-shell"/>
        <s v="https://github.com/google/rustcxx"/>
        <s v="https://github.com/google/rust_icu"/>
        <s v="https://github.com/google/ruy"/>
        <s v="https://github.com/google/rxcppuniq"/>
        <s v="https://github.com/google/rysim"/>
        <s v="https://github.com/google/s2-geometry-library-java"/>
        <s v="https://github.com/google/s2geometry"/>
        <s v="https://github.com/google/sa360-bidbyweather"/>
        <s v="https://github.com/google/sa360-bigquery-bootstrapper"/>
        <s v="https://github.com/google/sa360-bulk-editor"/>
        <s v="https://github.com/google/sa360-flightsfeed"/>
        <s v="https://github.com/google/sa360-webquery-bigquery"/>
        <s v="https://github.com/google/safe-html-types"/>
        <s v="https://github.com/google/safebrowsing"/>
        <s v="https://github.com/google/safehtml"/>
        <s v="https://github.com/google/Safelight"/>
        <s v="https://github.com/google/safeside"/>
        <s v="https://github.com/google/safevarargs"/>
        <s v="https://github.com/google/sagetv"/>
        <s v="https://github.com/google/samba-documents-provider"/>
        <s v="https://github.com/google/sandboxed-api"/>
        <s v="https://github.com/google/sanitizers"/>
        <s v="https://github.com/google/santa"/>
        <s v="https://github.com/google/santa-tracker-android"/>
        <s v="https://github.com/google/santa-tracker-web"/>
        <s v="https://github.com/google/sass_generator"/>
        <s v="https://github.com/google/sawbuck"/>
        <s v="https://github.com/google/scene_lab"/>
        <s v="https://github.com/google/schedviz"/>
        <s v="https://github.com/google/schema-dts"/>
        <s v="https://github.com/google/schemaorg-java"/>
        <s v="https://github.com/google/schism"/>
        <s v="https://github.com/google/science-journal"/>
        <s v="https://github.com/google/science-journal-arduino"/>
        <s v="https://github.com/google/science-journal-ios"/>
        <s v="https://github.com/google/scrollytell"/>
        <s v="https://github.com/google/search-samples"/>
        <s v="https://github.com/google/secrets-sync-action"/>
        <s v="https://github.com/google/securemessage"/>
        <s v="https://github.com/google/security-crawl-maze"/>
        <s v="https://github.com/google/security-research"/>
        <s v="https://github.com/google/security-research-pocs"/>
        <s v="https://github.com/google/seesaw"/>
        <s v="https://github.com/google/segment"/>
        <s v="https://github.com/google/segy-stack"/>
        <s v="https://github.com/google/self-hosted-rss-to-email"/>
        <s v="https://github.com/google/self-published-geo"/>
        <s v="https://github.com/google/semantic-release-replace-plugin"/>
        <s v="https://github.com/google/sensei"/>
        <s v="https://github.com/google/sensor-data-collection-library"/>
        <s v="https://github.com/google/sentencepiece"/>
        <s v="https://github.com/google/seq2seq"/>
        <s v="https://github.com/google/serde_json5"/>
        <s v="https://github.com/google/serialization.dart"/>
        <s v="https://github.com/google/service-worker-detector"/>
        <s v="https://github.com/google/service_worker.dart"/>
        <s v="https://github.com/google/sg2im"/>
        <s v="https://github.com/google/sha1dc-jni"/>
        <s v="https://github.com/google/shaderc"/>
        <s v="https://github.com/google/shaderc-rs"/>
        <s v="https://github.com/google/shaka-packager"/>
        <s v="https://github.com/google/shaka-player"/>
        <s v="https://github.com/google/shaka-player-embedded"/>
        <s v="https://github.com/google/shaka-streamer"/>
        <s v="https://github.com/google/shell-encryption"/>
        <s v="https://github.com/google/shenzhen-go"/>
        <s v="https://github.com/google/shipshape-demo"/>
        <s v="https://github.com/google/shlex"/>
        <s v="https://github.com/google/shopping-markup"/>
        <s v="https://github.com/google/simhospital"/>
        <s v="https://github.com/google/simple-pedometer"/>
        <s v="https://github.com/google/simple-reinforcement-learning"/>
        <s v="https://github.com/google/simplecfg"/>
        <s v="https://github.com/google/sirius"/>
        <s v="https://github.com/google/site-kit-wp"/>
        <s v="https://github.com/google/sketch2ae"/>
        <s v="https://github.com/google/skia"/>
        <s v="https://github.com/google/skia-buildbot"/>
        <s v="https://github.com/google/skicka"/>
        <s v="https://github.com/google/sky-optimization"/>
        <s v="https://github.com/google/skylark"/>
        <s v="https://github.com/google/skywater-pdk"/>
        <s v="https://github.com/google/sling"/>
        <s v="https://github.com/google/slothfs"/>
        <s v="https://github.com/google/slowfs"/>
        <s v="https://github.com/google/slowjam"/>
        <s v="https://github.com/google/smbios-validation-tool"/>
        <s v="https://github.com/google/smilesparser"/>
        <s v="https://github.com/google/snappy"/>
        <s v="https://github.com/google/snappy-start"/>
        <s v="https://github.com/google/software-product-sprint"/>
        <s v="https://github.com/google/sonic-midi"/>
        <s v="https://github.com/google/sonic-p4rt"/>
        <s v="https://github.com/google/souper"/>
        <s v="https://github.com/google/source_transformer.dart"/>
        <s v="https://github.com/google/sparrowhawk"/>
        <s v="https://github.com/google/spatial-media"/>
        <s v="https://github.com/google/speaker-id"/>
        <s v="https://github.com/google/spectral-density"/>
        <s v="https://github.com/google/speech_style_transfer"/>
        <s v="https://github.com/google/speed-opportunity-finder"/>
        <s v="https://github.com/google/spherical-harmonics"/>
        <s v="https://github.com/google/spindle-dv360"/>
        <s v="https://github.com/google/splice"/>
        <s v="https://github.com/google/spline"/>
        <s v="https://github.com/google/splot-java"/>
        <s v="https://github.com/google/sprockets"/>
        <s v="https://github.com/google/sqlcommenter"/>
        <s v="https://github.com/google/squidwarden"/>
        <s v="https://github.com/google/squires"/>
        <s v="https://github.com/google/sredocs"/>
        <s v="https://github.com/google/sre_yield"/>
        <s v="https://github.com/google/sshkey-audit"/>
        <s v="https://github.com/google/ssl_logger"/>
        <s v="https://github.com/google/standard-payments"/>
        <s v="https://github.com/google/starlark-go"/>
        <s v="https://github.com/google/starlark-rust"/>
        <s v="https://github.com/google/starthinker"/>
        <s v="https://github.com/google/startup-os"/>
        <s v="https://github.com/google/statechart"/>
        <s v="https://github.com/google/steamkeysactivator"/>
        <s v="https://github.com/google/stenographer"/>
        <s v="https://github.com/google/stereo-magnification"/>
        <s v="https://github.com/google/stijl"/>
        <s v="https://github.com/google/stm32_bare_lib"/>
        <s v="https://github.com/google/strabo"/>
        <s v="https://github.com/google/StrawNet"/>
        <s v="https://github.com/google/streamhtmlparser"/>
        <s v="https://github.com/google/streaming_hdp"/>
        <s v="https://github.com/google/streetview-publish-client-libraries"/>
        <s v="https://github.com/google/stress_transfer"/>
        <s v="https://github.com/google/struct2tensor"/>
        <s v="https://github.com/google/stumblybot"/>
        <s v="https://github.com/google/styleguide"/>
        <s v="https://github.com/google/subcommands"/>
        <s v="https://github.com/google/subpar"/>
        <s v="https://github.com/google/supersonic"/>
        <s v="https://github.com/google/supl-client"/>
        <s v="https://github.com/google/support-tools"/>
        <s v="https://github.com/google/svalbard"/>
        <s v="https://github.com/google/svcca"/>
        <s v="https://github.com/google/swift"/>
        <s v="https://github.com/google/swift-benchmark"/>
        <s v="https://github.com/google/swift-clang"/>
        <s v="https://github.com/google/swift-cmark"/>
        <s v="https://github.com/google/swift-compiler-rt"/>
        <s v="https://github.com/google/swift-corelibs-foundation"/>
        <s v="https://github.com/google/swift-corelibs-libdispatch"/>
        <s v="https://github.com/google/swift-corelibs-xctest"/>
        <s v="https://github.com/google/swift-integration-tests"/>
        <s v="https://github.com/google/swift-jupyter"/>
        <s v="https://github.com/google/swift-llbuild"/>
        <s v="https://github.com/google/swift-lldb"/>
        <s v="https://github.com/google/swift-llvm"/>
        <s v="https://github.com/google/swift-package-manager"/>
        <s v="https://github.com/google/swift-structural"/>
        <s v="https://github.com/google/swiftshader"/>
        <s v="https://github.com/google/sync3k-client"/>
        <s v="https://github.com/google/sync3k-server"/>
        <s v="https://github.com/google/synergyfinderengineered"/>
        <s v="https://github.com/google/synthesizer-io"/>
        <s v="https://github.com/google/synthmark"/>
        <s v="https://github.com/google/systemjs"/>
        <s v="https://github.com/google/syzkaller"/>
        <s v="https://github.com/google/syzygy"/>
        <s v="https://github.com/google/szl"/>
        <s v="https://github.com/google/tabletopaudio-action"/>
        <s v="https://github.com/google/tacotron"/>
        <s v="https://github.com/google/talkback"/>
        <s v="https://github.com/google/tamperchrome"/>
        <s v="https://github.com/google/tangent"/>
        <s v="https://github.com/google/tarpc"/>
        <s v="https://github.com/google/tcli"/>
        <s v="https://github.com/google/tcmalloc"/>
        <s v="https://github.com/google/tcpauth"/>
        <s v="https://github.com/google/tcp_killer"/>
        <s v="https://github.com/google/teknowledge"/>
        <s v="https://github.com/google/telluride_decoding"/>
        <s v="https://github.com/google/templatekit"/>
        <s v="https://github.com/google/TensorNetwork"/>
        <s v="https://github.com/google/tensorstore"/>
        <s v="https://github.com/google/terminal-app-function-keys"/>
        <s v="https://github.com/google/tern-closure"/>
        <s v="https://github.com/google/testimony"/>
        <s v="https://github.com/google/testRunner"/>
        <s v="https://github.com/google/text2text"/>
        <s v="https://github.com/google/textfsm"/>
        <s v="https://github.com/google/TextNormalizationCoveringGrammars"/>
        <s v="https://github.com/google/tf-quant-finance"/>
        <s v="https://github.com/google/tfjs-mnist-workshop"/>
        <s v="https://github.com/google/tflow2"/>
        <s v="https://github.com/google/tf_mesh_renderer"/>
        <s v="https://github.com/google/thread-weaver"/>
        <s v="https://github.com/google/tie"/>
        <s v="https://github.com/google/tiff"/>
        <s v="https://github.com/google/timecast"/>
        <s v="https://github.com/google/timesketch"/>
        <s v="https://github.com/google/tink"/>
        <s v="https://github.com/google/tinkCryptoHelper"/>
        <s v="https://github.com/google/tirg"/>
        <s v="https://github.com/google/tmppy"/>
        <s v="https://github.com/google/tock"/>
        <s v="https://github.com/google/tock-on-titan"/>
        <s v="https://github.com/google/todo-tracks"/>
        <s v="https://github.com/google/token_bind"/>
        <s v="https://github.com/google/topdown-btg-preordering"/>
        <s v="https://github.com/google/TouchTime"/>
        <s v="https://github.com/google/tpm-js"/>
        <s v="https://github.com/google/trace-viewer"/>
        <s v="https://github.com/google/traceout"/>
        <s v="https://github.com/google/traceur-compiler"/>
        <s v="https://github.com/google/tracing-framework"/>
        <s v="https://github.com/google/transit"/>
        <s v="https://github.com/google/transitfeed"/>
        <s v="https://github.com/google/translation-cards"/>
        <s v="https://github.com/google/transliteration"/>
        <s v="https://github.com/google/transperf"/>
        <s v="https://github.com/google/trax"/>
        <s v="https://github.com/google/triage-party"/>
        <s v="https://github.com/google/triemap"/>
        <s v="https://github.com/google/trillian"/>
        <s v="https://github.com/google/trillian-examples"/>
        <s v="https://github.com/google/trimmed_match"/>
        <s v="https://github.com/google/tritious"/>
        <s v="https://github.com/google/trix-auto-complete"/>
        <s v="https://github.com/google/truestreet"/>
        <s v="https://github.com/google/trueview-sdf-generator"/>
        <s v="https://github.com/google/TrustScore"/>
        <s v="https://github.com/google/truth"/>
        <s v="https://github.com/google/ts-bridge"/>
        <s v="https://github.com/google/ts-gulp"/>
        <s v="https://github.com/google/tsunami-security-scanner"/>
        <s v="https://github.com/google/tsunami-security-scanner-plugins"/>
        <s v="https://github.com/google/tsviewdb"/>
        <s v="https://github.com/google/tuneup.dart"/>
        <s v="https://github.com/google/tuple.dart"/>
        <s v="https://github.com/google/turbine"/>
        <s v="https://github.com/google/turbinia"/>
        <s v="https://github.com/google/turing-doodle"/>
        <s v="https://github.com/google/tweakr"/>
        <s v="https://github.com/google/typedoc-neo-theme"/>
        <s v="https://github.com/google/u2f-ref-code"/>
        <s v="https://github.com/google/ubntools"/>
        <s v="https://github.com/google/ui-exp-dg"/>
        <s v="https://github.com/google/UIforETW"/>
        <s v="https://github.com/google/uiimage-additions"/>
        <s v="https://github.com/google/uis-rnn"/>
        <s v="https://github.com/google/ukey2"/>
        <s v="https://github.com/google/ukip"/>
        <s v="https://github.com/google/uncertainty-baselines"/>
        <s v="https://github.com/google/uncertainty-metrics"/>
        <s v="https://github.com/google/uniflow-polymer"/>
        <s v="https://github.com/google/unigem-objective-c"/>
        <s v="https://github.com/google/unimorph"/>
        <s v="https://github.com/google/uninum"/>
        <s v="https://github.com/google/universal-dash-transmuxer"/>
        <s v="https://github.com/google/unrestricted-adversarial-examples"/>
        <s v="https://github.com/google/unsmear"/>
        <s v="https://github.com/google/upvote"/>
        <s v="https://github.com/google/uri.dart"/>
        <s v="https://github.com/google/uribeacon"/>
        <s v="https://github.com/google/url_diff"/>
        <s v="https://github.com/google/us-altgr-intl"/>
        <s v="https://github.com/google/usbinfo"/>
        <s v="https://github.com/google/usbmon"/>
        <s v="https://github.com/google/usd_from_gltf"/>
        <s v="https://github.com/google/uuid"/>
        <s v="https://github.com/google/uv-metrics"/>
        <s v="https://github.com/google/vae-seq"/>
        <s v="https://github.com/google/vapso"/>
        <s v="https://github.com/google/varstruct"/>
        <s v="https://github.com/google/vbootrom"/>
        <s v="https://github.com/google/vc-defer"/>
        <s v="https://github.com/google/vectorio"/>
        <s v="https://github.com/google/vector_math.dart"/>
        <s v="https://github.com/google/verible"/>
        <s v="https://github.com/google/verilogpp"/>
        <s v="https://github.com/google/vim-codefmt"/>
        <s v="https://github.com/google/vim-codereview"/>
        <s v="https://github.com/google/vim-colorscheme-primary"/>
        <s v="https://github.com/google/vim-coverage"/>
        <s v="https://github.com/google/vim-ft-go"/>
        <s v="https://github.com/google/vim-ft-vroom"/>
        <s v="https://github.com/google/vim-glaive"/>
        <s v="https://github.com/google/vim-jsonnet"/>
        <s v="https://github.com/google/vim-maktaba"/>
        <s v="https://github.com/google/vim-searchindex"/>
        <s v="https://github.com/google/vim-selector"/>
        <s v="https://github.com/google/vim-syncopate"/>
        <s v="https://github.com/google/vimdoc"/>
        <s v="https://github.com/google/virtual-authenticators-tab"/>
        <s v="https://github.com/google/virtual-tutors"/>
        <s v="https://github.com/google/virtualdesktops-extension"/>
        <s v="https://github.com/google/visqol"/>
        <s v="https://github.com/google/vkb"/>
        <s v="https://github.com/google/vk_callback_swapchain"/>
        <s v="https://github.com/google/vmregistry"/>
        <s v="https://github.com/google/vogon"/>
        <s v="https://github.com/google/voice-builder"/>
        <s v="https://github.com/google/voice-iot-maker-demo"/>
        <s v="https://github.com/google/volley"/>
        <s v="https://github.com/google/VoltAir"/>
        <s v="https://github.com/google/voter-info-tool"/>
        <s v="https://github.com/google/vpn-reverse-tether"/>
        <s v="https://github.com/google/vr180"/>
        <s v="https://github.com/google/VRD"/>
        <s v="https://github.com/google/vroom"/>
        <s v="https://github.com/google/vsaq"/>
        <s v="https://github.com/google/vscode-bigquery"/>
        <s v="https://github.com/google/vulkan-cpp-library"/>
        <s v="https://github.com/google/vulkan-pre-rotation-demo"/>
        <s v="https://github.com/google/vulkan_test_applications"/>
        <s v="https://github.com/google/vulncode-db"/>
        <s v="https://github.com/google/vxsig"/>
        <s v="https://github.com/google/walk"/>
        <s v="https://github.com/google/walt"/>
        <s v="https://github.com/google/wasserstein-dist"/>
        <s v="https://github.com/google/watchpresenter"/>
        <s v="https://github.com/google/wayback-machine-button"/>
        <s v="https://github.com/google/waze-ccp-gcp"/>
        <s v="https://github.com/google/wear-displaylock"/>
        <s v="https://github.com/google/wear-screeninfo"/>
        <s v="https://github.com/google/wear-sensors"/>
        <s v="https://github.com/google/weasel"/>
        <s v="https://github.com/google/web-activities"/>
        <s v="https://github.com/google/web-api-gateway"/>
        <s v="https://github.com/google/web-audio-recognition"/>
        <s v="https://github.com/google/web-bsd-hunt"/>
        <s v="https://github.com/google/web-hv"/>
        <s v="https://github.com/google/web-serial-polyfill"/>
        <s v="https://github.com/google/web-starter-kit"/>
        <s v="https://github.com/google/web-starter-kit-extras"/>
        <s v="https://github.com/google/web-stories-wp"/>
        <s v="https://github.com/google/webauthndemo"/>
        <s v="https://github.com/google/webbundle"/>
        <s v="https://github.com/google/webdriver.dart"/>
        <s v="https://github.com/google/WebFundamentals"/>
        <s v="https://github.com/google/webkit_inspection_protocol.dart"/>
        <s v="https://github.com/google/webpackager"/>
        <s v="https://github.com/google/webrisk"/>
        <s v="https://github.com/google/web_notifications.dart"/>
        <s v="https://github.com/google/weighted-dict"/>
        <s v="https://github.com/google/wheelbarrow"/>
        <s v="https://github.com/google/where-am-i"/>
        <s v="https://github.com/google/where-is-my-watch"/>
        <s v="https://github.com/google/wiberg-minimization"/>
        <s v="https://github.com/google/wicked-good-xpath"/>
        <s v="https://github.com/google/wikiloop-analysis"/>
        <s v="https://github.com/google/wikiloop-datasets"/>
        <s v="https://github.com/google/wikiloop-doublecheck"/>
        <s v="https://github.com/google/wikiloop-explorer"/>
        <s v="https://github.com/google/wikiloop-wikidata-game"/>
        <s v="https://github.com/google/WikipediaHomographData"/>
        <s v="https://github.com/google/windowtester"/>
        <s v="https://github.com/google/winops"/>
      </sharedItems>
    </cacheField>
    <cacheField name="Owner" numFmtId="0">
      <sharedItems count="6">
        <s v="Facebook"/>
        <s v="Notion"/>
        <s v="Uber"/>
        <s v="Airbnb"/>
        <s v="Github"/>
        <s v="Google"/>
      </sharedItems>
    </cacheField>
    <cacheField name="Stars" numFmtId="0">
      <sharedItems containsSemiMixedTypes="0" containsString="0" containsNumber="1" containsInteger="1" minValue="0" maxValue="152666"/>
    </cacheField>
    <cacheField name="Forks" numFmtId="0">
      <sharedItems containsSemiMixedTypes="0" containsString="0" containsNumber="1" containsInteger="1" minValue="0" maxValue="55851"/>
    </cacheField>
    <cacheField name="Created" numFmtId="0">
      <sharedItems count="1395">
        <s v="2019-02-25"/>
        <s v="2019-02-09"/>
        <s v="2014-09-04"/>
        <s v="2014-01-28"/>
        <s v="2013-04-17"/>
        <s v="2015-12-18"/>
        <s v="2013-02-20"/>
        <s v="2014-02-21"/>
        <s v="2009-04-02"/>
        <s v="2015-03-20"/>
        <s v="2016-07-17"/>
        <s v="2017-03-31"/>
        <s v="2017-01-20"/>
        <s v="2017-06-20"/>
        <s v="2016-02-19"/>
        <s v="2017-03-02"/>
        <s v="2010-05-10"/>
        <s v="2019-01-26"/>
        <s v="2014-02-22"/>
        <s v="2017-03-23"/>
        <s v="2016-03-16"/>
        <s v="2010-06-24"/>
        <s v="2015-12-01"/>
        <s v="2017-08-29"/>
        <s v="2014-06-16"/>
        <s v="2014-08-29"/>
        <s v="2015-02-25"/>
        <s v="2015-09-01"/>
        <s v="2019-08-27"/>
        <s v="2017-11-21"/>
        <s v="2014-09-09"/>
        <s v="2014-05-15"/>
        <s v="2016-08-05"/>
        <s v="2018-09-27"/>
        <s v="2015-05-28"/>
        <s v="2015-08-24"/>
        <s v="2016-04-07"/>
        <s v="2019-09-25"/>
        <s v="2015-03-09"/>
        <s v="2016-03-15"/>
        <s v="2018-08-01"/>
        <s v="2016-02-24"/>
        <s v="2013-07-02"/>
        <s v="2016-02-05"/>
        <s v="2017-02-10"/>
        <s v="2013-07-11"/>
        <s v="2015-06-22"/>
        <s v="2018-04-12"/>
        <s v="2014-10-28"/>
        <s v="2014-07-20"/>
        <s v="2012-06-01"/>
        <s v="2015-03-02"/>
        <s v="2013-07-16"/>
        <s v="2015-05-19"/>
        <s v="2014-04-02"/>
        <s v="2018-10-22"/>
        <s v="2010-01-02"/>
        <s v="2015-09-13"/>
        <s v="2015-09-03"/>
        <s v="2015-01-26"/>
        <s v="2017-11-13"/>
        <s v="2014-03-17"/>
        <s v="2013-12-10"/>
        <s v="2015-03-07"/>
        <s v="2014-08-28"/>
        <s v="2017-01-27"/>
        <s v="2014-01-24"/>
        <s v="2015-09-16"/>
        <s v="2016-12-14"/>
        <s v="2013-04-15"/>
        <s v="2017-05-16"/>
        <s v="2019-03-22"/>
        <s v="2012-11-23"/>
        <s v="2018-11-02"/>
        <s v="2019-04-30"/>
        <s v="2017-10-25"/>
        <s v="2015-05-01"/>
        <s v="2014-01-26"/>
        <s v="2015-10-28"/>
        <s v="2017-04-08"/>
        <s v="2016-11-16"/>
        <s v="2014-10-03"/>
        <s v="2013-09-26"/>
        <s v="2017-11-10"/>
        <s v="2010-03-16"/>
        <s v="2013-05-24"/>
        <s v="2016-12-12"/>
        <s v="2015-01-09"/>
        <s v="2015-08-03"/>
        <s v="2017-10-31"/>
        <s v="2015-11-16"/>
        <s v="2014-07-25"/>
        <s v="2015-08-07"/>
        <s v="2016-03-24"/>
        <s v="2013-10-05"/>
        <s v="2015-08-10"/>
        <s v="2016-04-13"/>
        <s v="2015-10-20"/>
        <s v="2012-11-30"/>
        <s v="2015-08-31"/>
        <s v="2014-02-18"/>
        <s v="2015-02-27"/>
        <s v="2015-10-22"/>
        <s v="2014-03-07"/>
        <s v="2015-01-22"/>
        <s v="2016-06-20"/>
        <s v="2016-11-01"/>
        <s v="2015-02-12"/>
        <s v="2016-01-06"/>
        <s v="2013-10-14"/>
        <s v="2014-03-14"/>
        <s v="2014-12-11"/>
        <s v="2012-11-29"/>
        <s v="2014-07-24"/>
        <s v="2015-09-23"/>
        <s v="2013-04-24"/>
        <s v="2014-04-07"/>
        <s v="2015-01-24"/>
        <s v="2017-04-20"/>
        <s v="2016-07-25"/>
        <s v="2018-11-05"/>
        <s v="2018-04-18"/>
        <s v="2019-03-27"/>
        <s v="2017-02-14"/>
        <s v="2016-03-08"/>
        <s v="2017-08-15"/>
        <s v="2016-08-30"/>
        <s v="2019-04-29"/>
        <s v="2018-05-11"/>
        <s v="2019-04-26"/>
        <s v="2016-10-12"/>
        <s v="2017-04-12"/>
        <s v="2017-06-28"/>
        <s v="2016-03-09"/>
        <s v="2016-09-16"/>
        <s v="2016-08-09"/>
        <s v="2015-05-18"/>
        <s v="2017-08-03"/>
        <s v="2016-05-31"/>
        <s v="2013-12-04"/>
        <s v="2014-01-15"/>
        <s v="2015-10-16"/>
        <s v="2017-06-09"/>
        <s v="2017-02-04"/>
        <s v="2016-12-15"/>
        <s v="2015-10-27"/>
        <s v="2016-11-09"/>
        <s v="2017-03-08"/>
        <s v="2015-12-31"/>
        <s v="2016-03-04"/>
        <s v="2017-04-11"/>
        <s v="2016-12-23"/>
        <s v="2019-01-15"/>
        <s v="2016-01-24"/>
        <s v="2019-08-26"/>
        <s v="2013-12-06"/>
        <s v="2015-05-20"/>
        <s v="2018-09-20"/>
        <s v="2017-11-08"/>
        <s v="2018-06-02"/>
        <s v="2018-09-21"/>
        <s v="2020-02-07"/>
        <s v="2017-09-18"/>
        <s v="2016-12-22"/>
        <s v="2020-06-16"/>
        <s v="2018-03-09"/>
        <s v="2019-07-26"/>
        <s v="2015-03-03"/>
        <s v="2014-03-04"/>
        <s v="2014-03-20"/>
        <s v="2017-02-21"/>
        <s v="2019-11-12"/>
        <s v="2017-12-11"/>
        <s v="2018-07-18"/>
        <s v="2017-12-01"/>
        <s v="2018-05-04"/>
        <s v="2013-02-01"/>
        <s v="2019-07-09"/>
        <s v="2013-02-06"/>
        <s v="2015-04-06"/>
        <s v="2012-11-28"/>
        <s v="2013-05-30"/>
        <s v="2018-11-28"/>
        <s v="2017-06-21"/>
        <s v="2018-08-06"/>
        <s v="2016-06-17"/>
        <s v="2017-01-19"/>
        <s v="2014-06-03"/>
        <s v="2017-11-16"/>
        <s v="2014-01-04"/>
        <s v="2015-05-29"/>
        <s v="2020-01-07"/>
        <s v="2014-04-11"/>
        <s v="2017-02-03"/>
        <s v="2018-06-22"/>
        <s v="2018-04-02"/>
        <s v="2015-04-10"/>
        <s v="2019-06-27"/>
        <s v="2017-12-21"/>
        <s v="2018-08-17"/>
        <s v="2018-02-15"/>
        <s v="2018-05-08"/>
        <s v="2018-06-12"/>
        <s v="2019-02-07"/>
        <s v="2013-05-21"/>
        <s v="2018-03-06"/>
        <s v="2019-08-07"/>
        <s v="2017-12-13"/>
        <s v="2017-02-28"/>
        <s v="2014-10-01"/>
        <s v="2014-10-14"/>
        <s v="2018-12-06"/>
        <s v="2019-04-25"/>
        <s v="2014-10-13"/>
        <s v="2014-10-15"/>
        <s v="2018-12-27"/>
        <s v="2018-10-31"/>
        <s v="2019-02-08"/>
        <s v="2018-01-05"/>
        <s v="2018-12-14"/>
        <s v="2018-07-30"/>
        <s v="2013-09-10"/>
        <s v="2014-05-14"/>
        <s v="2018-03-05"/>
        <s v="2018-02-28"/>
        <s v="2017-08-14"/>
        <s v="2018-04-06"/>
        <s v="2019-01-23"/>
        <s v="2014-11-06"/>
        <s v="2017-09-01"/>
        <s v="2015-10-03"/>
        <s v="2017-01-30"/>
        <s v="2017-03-22"/>
        <s v="2018-06-15"/>
        <s v="2015-04-07"/>
        <s v="2014-07-17"/>
        <s v="2018-02-07"/>
        <s v="2013-11-07"/>
        <s v="2014-09-30"/>
        <s v="2014-06-10"/>
        <s v="2014-09-19"/>
        <s v="2014-12-23"/>
        <s v="2014-08-06"/>
        <s v="2017-04-13"/>
        <s v="2014-12-22"/>
        <s v="2016-11-11"/>
        <s v="2019-10-31"/>
        <s v="2016-02-22"/>
        <s v="2016-10-03"/>
        <s v="2017-10-03"/>
        <s v="2015-11-18"/>
        <s v="2015-11-23"/>
        <s v="2015-09-18"/>
        <s v="2015-06-05"/>
        <s v="2015-06-25"/>
        <s v="2019-01-11"/>
        <s v="2018-11-09"/>
        <s v="2014-11-21"/>
        <s v="2014-01-22"/>
        <s v="2015-06-18"/>
        <s v="2018-11-21"/>
        <s v="2015-04-13"/>
        <s v="2017-04-25"/>
        <s v="2017-05-07"/>
        <s v="2018-08-14"/>
        <s v="2014-02-08"/>
        <s v="2019-03-01"/>
        <s v="2018-04-27"/>
        <s v="2015-02-26"/>
        <s v="2015-07-27"/>
        <s v="2015-07-10"/>
        <s v="2016-01-30"/>
        <s v="2018-01-17"/>
        <s v="2017-02-07"/>
        <s v="2014-10-22"/>
        <s v="2015-04-15"/>
        <s v="2018-11-12"/>
        <s v="2015-01-16"/>
        <s v="2013-12-13"/>
        <s v="2011-04-26"/>
        <s v="2019-08-23"/>
        <s v="2018-11-06"/>
        <s v="2017-05-13"/>
        <s v="2013-12-19"/>
        <s v="2016-06-01"/>
        <s v="2016-06-24"/>
        <s v="2017-02-06"/>
        <s v="2015-03-12"/>
        <s v="2018-07-11"/>
        <s v="2017-03-20"/>
        <s v="2015-05-12"/>
        <s v="2015-02-18"/>
        <s v="2014-05-05"/>
        <s v="2017-01-13"/>
        <s v="2012-08-24"/>
        <s v="2017-06-18"/>
        <s v="2017-03-06"/>
        <s v="2018-08-08"/>
        <s v="2015-07-30"/>
        <s v="2016-10-26"/>
        <s v="2016-10-17"/>
        <s v="2016-09-19"/>
        <s v="2015-11-10"/>
        <s v="2014-11-25"/>
        <s v="2012-10-04"/>
        <s v="2012-02-06"/>
        <s v="2013-05-15"/>
        <s v="2017-07-12"/>
        <s v="2016-12-24"/>
        <s v="2014-10-20"/>
        <s v="2014-03-06"/>
        <s v="2016-08-17"/>
        <s v="2017-06-29"/>
        <s v="2017-02-15"/>
        <s v="2013-04-25"/>
        <s v="2012-07-18"/>
        <s v="2014-03-15"/>
        <s v="2012-09-06"/>
        <s v="2015-06-29"/>
        <s v="2018-04-10"/>
        <s v="2016-07-15"/>
        <s v="2015-06-11"/>
        <s v="2013-07-09"/>
        <s v="2019-09-13"/>
        <s v="2013-04-03"/>
        <s v="2018-04-09"/>
        <s v="2016-08-08"/>
        <s v="2011-04-12"/>
        <s v="2019-06-03"/>
        <s v="2019-12-13"/>
        <s v="2016-10-28"/>
        <s v="2020-01-16"/>
        <s v="2013-03-29"/>
        <s v="2013-04-10"/>
        <s v="2015-06-15"/>
        <s v="2020-05-20"/>
        <s v="2017-05-22"/>
        <s v="2018-03-07"/>
        <s v="2013-12-05"/>
        <s v="2013-10-07"/>
        <s v="2013-12-03"/>
        <s v="2016-01-17"/>
        <s v="2020-06-17"/>
        <s v="2017-01-31"/>
        <s v="2016-06-16"/>
        <s v="2016-06-03"/>
        <s v="2018-01-18"/>
        <s v="2015-03-16"/>
        <s v="2017-06-17"/>
        <s v="2019-10-08"/>
        <s v="2019-11-20"/>
        <s v="2020-01-29"/>
        <s v="2020-06-26"/>
        <s v="2015-06-19"/>
        <s v="2012-11-01"/>
        <s v="2017-02-11"/>
        <s v="2014-09-10"/>
        <s v="2017-12-28"/>
        <s v="2016-08-11"/>
        <s v="2014-07-31"/>
        <s v="2014-08-14"/>
        <s v="2017-10-11"/>
        <s v="2016-10-06"/>
        <s v="2015-02-20"/>
        <s v="2019-02-21"/>
        <s v="2018-11-16"/>
        <s v="2013-11-20"/>
        <s v="2013-03-13"/>
        <s v="2018-03-29"/>
        <s v="2016-10-11"/>
        <s v="2013-03-22"/>
        <s v="2016-02-20"/>
        <s v="2018-07-02"/>
        <s v="2013-01-07"/>
        <s v="2013-06-19"/>
        <s v="2019-08-21"/>
        <s v="2018-03-15"/>
        <s v="2015-07-15"/>
        <s v="2015-08-06"/>
        <s v="2017-02-22"/>
        <s v="2013-03-01"/>
        <s v="2017-12-18"/>
        <s v="2014-02-01"/>
        <s v="2014-02-07"/>
        <s v="2012-09-27"/>
        <s v="2018-06-11"/>
        <s v="2017-03-07"/>
        <s v="2016-10-07"/>
        <s v="2017-06-04"/>
        <s v="2017-09-11"/>
        <s v="2017-09-07"/>
        <s v="2016-02-03"/>
        <s v="2017-10-17"/>
        <s v="2018-05-18"/>
        <s v="2018-05-14"/>
        <s v="2016-05-04"/>
        <s v="2016-09-13"/>
        <s v="2016-03-30"/>
        <s v="2018-05-03"/>
        <s v="2017-04-21"/>
        <s v="2017-08-08"/>
        <s v="2016-08-23"/>
        <s v="2018-02-06"/>
        <s v="2016-08-29"/>
        <s v="2017-05-19"/>
        <s v="2015-12-04"/>
        <s v="2016-03-02"/>
        <s v="2013-07-26"/>
        <s v="2020-04-08"/>
        <s v="2015-12-02"/>
        <s v="2015-07-24"/>
        <s v="2016-09-15"/>
        <s v="2015-11-19"/>
        <s v="2015-05-26"/>
        <s v="2017-06-30"/>
        <s v="2018-02-20"/>
        <s v="2019-09-18"/>
        <s v="2012-03-03"/>
        <s v="2012-01-24"/>
        <s v="2013-02-21"/>
        <s v="2013-11-25"/>
        <s v="2017-01-22"/>
        <s v="2016-07-19"/>
        <s v="2012-11-09"/>
        <s v="2012-08-02"/>
        <s v="2017-06-10"/>
        <s v="2011-04-07"/>
        <s v="2019-05-02"/>
        <s v="2014-06-04"/>
        <s v="2014-03-12"/>
        <s v="2011-11-12"/>
        <s v="2019-02-15"/>
        <s v="2017-06-22"/>
        <s v="2020-01-22"/>
        <s v="2018-04-05"/>
        <s v="2018-04-11"/>
        <s v="2013-01-04"/>
        <s v="2015-04-29"/>
        <s v="2016-11-23"/>
        <s v="2017-07-21"/>
        <s v="2014-07-08"/>
        <s v="2016-07-05"/>
        <s v="2013-02-19"/>
        <s v="2016-04-15"/>
        <s v="2018-09-18"/>
        <s v="2016-04-20"/>
        <s v="2017-08-31"/>
        <s v="2018-07-10"/>
        <s v="2014-07-29"/>
        <s v="2016-01-11"/>
        <s v="2017-11-02"/>
        <s v="2016-05-17"/>
        <s v="2018-08-30"/>
        <s v="2013-07-15"/>
        <s v="2018-02-27"/>
        <s v="2016-12-01"/>
        <s v="2017-11-17"/>
        <s v="2016-09-28"/>
        <s v="2018-07-31"/>
        <s v="2020-04-27"/>
        <s v="2019-10-15"/>
        <s v="2019-10-28"/>
        <s v="2019-12-21"/>
        <s v="2019-02-28"/>
        <s v="2018-10-11"/>
        <s v="2020-03-27"/>
        <s v="2020-03-12"/>
        <s v="2020-02-24"/>
        <s v="2018-06-25"/>
        <s v="2019-10-07"/>
        <s v="2018-03-01"/>
        <s v="2013-04-23"/>
        <s v="2017-07-27"/>
        <s v="2017-10-12"/>
        <s v="2019-10-09"/>
        <s v="2017-11-24"/>
        <s v="2018-06-27"/>
        <s v="2011-01-28"/>
        <s v="2017-12-15"/>
        <s v="2015-04-30"/>
        <s v="2012-10-11"/>
        <s v="2011-02-23"/>
        <s v="2019-04-24"/>
        <s v="2012-06-21"/>
        <s v="2016-03-28"/>
        <s v="2017-05-18"/>
        <s v="2017-07-28"/>
        <s v="2017-09-16"/>
        <s v="2017-11-28"/>
        <s v="2019-11-25"/>
        <s v="2019-01-09"/>
        <s v="2017-04-26"/>
        <s v="2014-03-21"/>
        <s v="2017-02-12"/>
        <s v="2017-06-01"/>
        <s v="2018-07-25"/>
        <s v="2014-02-03"/>
        <s v="2016-10-27"/>
        <s v="2014-04-14"/>
        <s v="2011-12-14"/>
        <s v="2016-03-21"/>
        <s v="2018-02-11"/>
        <s v="2012-03-08"/>
        <s v="2018-01-28"/>
        <s v="2016-11-30"/>
        <s v="2016-12-08"/>
        <s v="2018-06-26"/>
        <s v="2017-04-10"/>
        <s v="2017-05-12"/>
        <s v="2013-07-07"/>
        <s v="2010-11-08"/>
        <s v="2011-10-27"/>
        <s v="2018-05-17"/>
        <s v="2020-05-14"/>
        <s v="2016-10-24"/>
        <s v="2016-04-09"/>
        <s v="2016-06-08"/>
        <s v="2013-10-15"/>
        <s v="2018-11-14"/>
        <s v="2016-08-03"/>
        <s v="2016-09-29"/>
        <s v="2011-08-18"/>
        <s v="2014-09-22"/>
        <s v="2015-11-13"/>
        <s v="2019-10-03"/>
        <s v="2019-01-17"/>
        <s v="2015-12-08"/>
        <s v="2009-12-05"/>
        <s v="2015-10-26"/>
        <s v="2015-09-10"/>
        <s v="2017-02-01"/>
        <s v="2018-02-23"/>
        <s v="2020-01-14"/>
        <s v="2011-12-19"/>
        <s v="2018-01-16"/>
        <s v="2015-09-04"/>
        <s v="2017-10-21"/>
        <s v="2018-02-13"/>
        <s v="2019-05-24"/>
        <s v="2015-01-21"/>
        <s v="2018-02-02"/>
        <s v="2018-03-20"/>
        <s v="2011-05-09"/>
        <s v="2019-02-27"/>
        <s v="2015-11-30"/>
        <s v="2009-10-31"/>
        <s v="2016-01-13"/>
        <s v="2011-08-02"/>
        <s v="2013-06-03"/>
        <s v="2019-05-17"/>
        <s v="2015-12-07"/>
        <s v="2020-05-21"/>
        <s v="2016-06-30"/>
        <s v="2014-03-26"/>
        <s v="2017-03-09"/>
        <s v="2011-08-01"/>
        <s v="2014-05-08"/>
        <s v="2018-05-25"/>
        <s v="2015-09-02"/>
        <s v="2019-02-19"/>
        <s v="2016-10-14"/>
        <s v="2017-03-14"/>
        <s v="2017-10-06"/>
        <s v="2013-04-19"/>
        <s v="2016-09-07"/>
        <s v="2016-06-15"/>
        <s v="2016-12-30"/>
        <s v="2020-06-24"/>
        <s v="2014-07-30"/>
        <s v="2013-08-08"/>
        <s v="2018-09-17"/>
        <s v="2019-01-25"/>
        <s v="2013-02-27"/>
        <s v="2017-11-14"/>
        <s v="2020-06-12"/>
        <s v="2011-02-20"/>
        <s v="2018-06-21"/>
        <s v="2019-08-15"/>
        <s v="2019-06-06"/>
        <s v="2017-01-16"/>
        <s v="2013-03-26"/>
        <s v="2016-06-22"/>
        <s v="2014-07-21"/>
        <s v="2016-07-22"/>
        <s v="2013-08-09"/>
        <s v="2016-06-21"/>
        <s v="2015-06-24"/>
        <s v="2013-04-28"/>
        <s v="2017-04-14"/>
        <s v="2018-09-14"/>
        <s v="2018-07-05"/>
        <s v="2014-09-03"/>
        <s v="2018-05-15"/>
        <s v="2019-04-16"/>
        <s v="2012-10-08"/>
        <s v="2018-11-27"/>
        <s v="2016-12-10"/>
        <s v="2013-08-06"/>
        <s v="2018-11-15"/>
        <s v="2015-05-22"/>
        <s v="2018-03-03"/>
        <s v="2017-06-26"/>
        <s v="2014-02-05"/>
        <s v="2018-07-12"/>
        <s v="2012-12-12"/>
        <s v="2019-03-15"/>
        <s v="2019-12-06"/>
        <s v="2019-02-06"/>
        <s v="2017-06-07"/>
        <s v="2019-09-04"/>
        <s v="2017-11-22"/>
        <s v="2017-10-04"/>
        <s v="2017-01-25"/>
        <s v="2019-01-22"/>
        <s v="2020-07-10"/>
        <s v="2011-08-10"/>
        <s v="2019-10-21"/>
        <s v="2018-12-12"/>
        <s v="2018-04-25"/>
        <s v="2017-11-23"/>
        <s v="2020-07-02"/>
        <s v="2011-06-23"/>
        <s v="2019-06-12"/>
        <s v="2014-04-22"/>
        <s v="2013-12-20"/>
        <s v="2015-01-15"/>
        <s v="2015-06-01"/>
        <s v="2013-10-28"/>
        <s v="2018-09-24"/>
        <s v="2009-04-25"/>
        <s v="2018-12-20"/>
        <s v="2019-08-02"/>
        <s v="2015-06-30"/>
        <s v="2018-07-19"/>
        <s v="2019-09-26"/>
        <s v="2019-10-23"/>
        <s v="2018-08-13"/>
        <s v="2019-07-01"/>
        <s v="2017-12-06"/>
        <s v="2019-08-22"/>
        <s v="2018-02-17"/>
        <s v="2020-07-08"/>
        <s v="2016-02-29"/>
        <s v="2015-09-12"/>
        <s v="2020-07-20"/>
        <s v="2016-12-29"/>
        <s v="2014-08-25"/>
        <s v="2019-11-13"/>
        <s v="2016-06-27"/>
        <s v="2017-04-18"/>
        <s v="2018-08-02"/>
        <s v="2019-07-25"/>
        <s v="2016-03-18"/>
        <s v="2020-07-06"/>
        <s v="2015-12-17"/>
        <s v="2020-01-25"/>
        <s v="2018-04-24"/>
        <s v="2019-10-30"/>
        <s v="2018-12-07"/>
        <s v="2018-06-06"/>
        <s v="2019-12-19"/>
        <s v="2018-11-13"/>
        <s v="2017-09-25"/>
        <s v="2018-07-20"/>
        <s v="2017-05-15"/>
        <s v="2017-10-16"/>
        <s v="2016-04-11"/>
        <s v="2015-10-12"/>
        <s v="2019-08-14"/>
        <s v="2019-11-11"/>
        <s v="2019-07-12"/>
        <s v="2016-12-20"/>
        <s v="2019-04-03"/>
        <s v="2018-05-07"/>
        <s v="2015-08-04"/>
        <s v="2019-02-05"/>
        <s v="2017-05-17"/>
        <s v="2020-05-25"/>
        <s v="2019-10-12"/>
        <s v="2014-08-26"/>
        <s v="2017-07-14"/>
        <s v="2017-09-26"/>
        <s v="2013-12-12"/>
        <s v="2012-04-09"/>
        <s v="2015-03-14"/>
        <s v="2015-02-11"/>
        <s v="2014-10-07"/>
        <s v="2015-08-21"/>
        <s v="2015-09-08"/>
        <s v="2013-10-24"/>
        <s v="2020-01-13"/>
        <s v="2014-12-03"/>
        <s v="2018-02-22"/>
        <s v="2016-02-18"/>
        <s v="2018-12-13"/>
        <s v="2016-04-06"/>
        <s v="2016-04-05"/>
        <s v="2016-04-12"/>
        <s v="2016-03-14"/>
        <s v="2020-01-30"/>
        <s v="2019-02-12"/>
        <s v="2017-09-14"/>
        <s v="2017-02-13"/>
        <s v="2015-01-23"/>
        <s v="2014-10-10"/>
        <s v="2018-07-06"/>
        <s v="2018-09-10"/>
        <s v="2019-05-03"/>
        <s v="2016-02-25"/>
        <s v="2019-11-19"/>
        <s v="2013-05-22"/>
        <s v="2016-08-31"/>
        <s v="2014-04-01"/>
        <s v="2017-05-01"/>
        <s v="2012-01-23"/>
        <s v="2014-10-08"/>
        <s v="2015-08-08"/>
        <s v="2018-05-05"/>
        <s v="2017-07-05"/>
        <s v="2019-02-11"/>
        <s v="2019-06-28"/>
        <s v="2014-06-20"/>
        <s v="2018-11-26"/>
        <s v="2017-10-05"/>
        <s v="2014-12-17"/>
        <s v="2016-10-20"/>
        <s v="2013-09-11"/>
        <s v="2019-07-29"/>
        <s v="2015-08-19"/>
        <s v="2015-04-01"/>
        <s v="2017-09-20"/>
        <s v="2015-06-09"/>
        <s v="2016-11-07"/>
        <s v="2013-10-25"/>
        <s v="2016-02-08"/>
        <s v="2017-05-26"/>
        <s v="2019-07-03"/>
        <s v="2016-02-04"/>
        <s v="2019-08-01"/>
        <s v="2015-03-04"/>
        <s v="2020-06-11"/>
        <s v="2014-12-12"/>
        <s v="2018-11-08"/>
        <s v="2016-03-05"/>
        <s v="2017-10-30"/>
        <s v="2016-01-05"/>
        <s v="2019-07-10"/>
        <s v="2019-07-11"/>
        <s v="2015-11-11"/>
        <s v="2014-10-09"/>
        <s v="2019-03-13"/>
        <s v="2018-04-23"/>
        <s v="2018-10-05"/>
        <s v="2016-09-05"/>
        <s v="2013-03-18"/>
        <s v="2015-04-02"/>
        <s v="2019-07-18"/>
        <s v="2018-01-24"/>
        <s v="2020-06-22"/>
        <s v="2014-06-09"/>
        <s v="2015-04-16"/>
        <s v="2017-05-24"/>
        <s v="2020-06-02"/>
        <s v="2014-08-15"/>
        <s v="2016-08-04"/>
        <s v="2014-04-28"/>
        <s v="2014-10-02"/>
        <s v="2018-05-29"/>
        <s v="2013-10-03"/>
        <s v="2014-05-09"/>
        <s v="2017-04-19"/>
        <s v="2013-07-18"/>
        <s v="2018-02-12"/>
        <s v="2020-06-08"/>
        <s v="2018-12-10"/>
        <s v="2014-06-30"/>
        <s v="2014-10-16"/>
        <s v="2014-08-08"/>
        <s v="2015-09-14"/>
        <s v="2017-03-13"/>
        <s v="2017-11-15"/>
        <s v="2020-02-04"/>
        <s v="2017-09-04"/>
        <s v="2019-01-30"/>
        <s v="2014-05-20"/>
        <s v="2020-03-16"/>
        <s v="2017-05-08"/>
        <s v="2014-05-22"/>
        <s v="2017-11-01"/>
        <s v="2016-01-04"/>
        <s v="2016-06-11"/>
        <s v="2012-08-22"/>
        <s v="2017-08-13"/>
        <s v="2017-05-04"/>
        <s v="2015-10-13"/>
        <s v="2015-11-25"/>
        <s v="2016-01-22"/>
        <s v="2020-03-03"/>
        <s v="2015-12-05"/>
        <s v="2020-02-10"/>
        <s v="2015-04-14"/>
        <s v="2018-01-09"/>
        <s v="2018-05-30"/>
        <s v="2014-08-12"/>
        <s v="2019-05-09"/>
        <s v="2020-01-21"/>
        <s v="2015-02-21"/>
        <s v="2015-08-14"/>
        <s v="2016-07-28"/>
        <s v="2017-12-05"/>
        <s v="2016-06-02"/>
        <s v="2016-05-25"/>
        <s v="2017-11-07"/>
        <s v="2017-04-17"/>
        <s v="2015-10-02"/>
        <s v="2015-06-13"/>
        <s v="2014-04-16"/>
        <s v="2013-08-16"/>
        <s v="2015-06-17"/>
        <s v="2018-08-23"/>
        <s v="2018-12-31"/>
        <s v="2020-06-25"/>
        <s v="2015-10-01"/>
        <s v="2015-07-29"/>
        <s v="2015-03-23"/>
        <s v="2019-01-29"/>
        <s v="2018-11-17"/>
        <s v="2018-08-22"/>
        <s v="2017-12-08"/>
        <s v="2016-12-04"/>
        <s v="2017-12-07"/>
        <s v="2015-06-10"/>
        <s v="2015-03-30"/>
        <s v="2017-07-26"/>
        <s v="2019-03-29"/>
        <s v="2014-06-19"/>
        <s v="2018-05-22"/>
        <s v="2018-01-03"/>
        <s v="2014-12-08"/>
        <s v="2013-08-26"/>
        <s v="2019-08-20"/>
        <s v="2013-05-19"/>
        <s v="2017-08-02"/>
        <s v="2016-11-18"/>
        <s v="2013-11-13"/>
        <s v="2015-06-08"/>
        <s v="2018-10-16"/>
        <s v="2015-09-20"/>
        <s v="2016-09-08"/>
        <s v="2016-06-07"/>
        <s v="2018-01-26"/>
        <s v="2018-02-09"/>
        <s v="2017-09-08"/>
        <s v="2014-02-04"/>
        <s v="2014-08-13"/>
        <s v="2015-10-23"/>
        <s v="2020-04-23"/>
        <s v="2019-08-16"/>
        <s v="2019-05-30"/>
        <s v="2018-08-15"/>
        <s v="2013-01-23"/>
        <s v="2019-11-08"/>
        <s v="2020-05-12"/>
        <s v="2018-01-31"/>
        <s v="2017-08-04"/>
        <s v="2020-03-06"/>
        <s v="2014-05-27"/>
        <s v="2015-03-15"/>
        <s v="2013-01-02"/>
        <s v="2012-09-14"/>
        <s v="2018-06-23"/>
        <s v="2020-04-14"/>
        <s v="2020-04-21"/>
        <s v="2019-08-09"/>
        <s v="2020-03-11"/>
        <s v="2012-10-30"/>
        <s v="2017-11-18"/>
        <s v="2020-07-17"/>
        <s v="2014-07-16"/>
        <s v="2013-07-25"/>
        <s v="2015-10-19"/>
        <s v="2014-11-11"/>
        <s v="2013-08-22"/>
        <s v="2014-02-14"/>
        <s v="2016-09-26"/>
        <s v="2013-07-17"/>
        <s v="2018-01-04"/>
        <s v="2018-07-27"/>
        <s v="2017-06-08"/>
        <s v="2017-12-20"/>
        <s v="2018-03-12"/>
        <s v="2014-06-12"/>
        <s v="2015-07-01"/>
        <s v="2015-02-22"/>
        <s v="2019-08-28"/>
        <s v="2016-02-11"/>
        <s v="2018-03-13"/>
        <s v="2018-01-30"/>
        <s v="2017-08-09"/>
        <s v="2013-04-18"/>
        <s v="2017-07-25"/>
        <s v="2019-02-13"/>
        <s v="2020-03-29"/>
        <s v="2018-01-23"/>
        <s v="2020-02-14"/>
        <s v="2017-03-21"/>
        <s v="2019-12-02"/>
        <s v="2019-06-13"/>
        <s v="2017-11-06"/>
        <s v="2018-05-16"/>
        <s v="2015-10-18"/>
        <s v="2018-10-15"/>
        <s v="2018-08-24"/>
        <s v="2019-12-29"/>
        <s v="2018-07-26"/>
        <s v="2015-07-06"/>
        <s v="2014-10-18"/>
        <s v="2013-07-19"/>
        <s v="2016-12-05"/>
        <s v="2020-04-28"/>
        <s v="2016-07-01"/>
        <s v="2017-02-17"/>
        <s v="2016-10-10"/>
        <s v="2016-09-06"/>
        <s v="2020-07-16"/>
        <s v="2018-06-19"/>
        <s v="2019-04-11"/>
        <s v="2015-04-22"/>
        <s v="2019-08-05"/>
        <s v="2019-08-29"/>
        <s v="2015-03-17"/>
        <s v="2017-03-01"/>
        <s v="2015-10-08"/>
        <s v="2020-04-16"/>
        <s v="2017-03-17"/>
        <s v="2015-06-26"/>
        <s v="2018-05-31"/>
        <s v="2019-12-12"/>
        <s v="2016-09-27"/>
        <s v="2018-07-03"/>
        <s v="2014-11-04"/>
        <s v="2012-09-17"/>
        <s v="2019-11-27"/>
        <s v="2019-11-18"/>
        <s v="2018-03-22"/>
        <s v="2019-01-24"/>
        <s v="2015-06-02"/>
        <s v="2019-02-01"/>
        <s v="2017-08-10"/>
        <s v="2015-06-03"/>
        <s v="2013-01-19"/>
        <s v="2014-08-04"/>
        <s v="2014-08-21"/>
        <s v="2014-08-27"/>
        <s v="2018-04-20"/>
        <s v="2017-05-05"/>
        <s v="2015-11-02"/>
        <s v="2016-09-14"/>
        <s v="2020-05-26"/>
        <s v="2018-09-25"/>
        <s v="2017-03-04"/>
        <s v="2020-02-28"/>
        <s v="2016-12-16"/>
        <s v="2014-06-13"/>
        <s v="2020-05-04"/>
        <s v="2020-04-29"/>
        <s v="2020-05-28"/>
        <s v="2014-01-21"/>
        <s v="2017-01-17"/>
        <s v="2014-02-19"/>
        <s v="2018-06-08"/>
        <s v="2014-01-23"/>
        <s v="2014-03-10"/>
        <s v="2018-01-10"/>
        <s v="2019-11-14"/>
        <s v="2019-03-26"/>
        <s v="2018-08-03"/>
        <s v="2015-01-13"/>
        <s v="2014-07-10"/>
        <s v="2014-09-17"/>
        <s v="2013-03-27"/>
        <s v="2014-05-19"/>
        <s v="2020-01-10"/>
        <s v="2019-09-02"/>
        <s v="2020-03-18"/>
        <s v="2018-09-13"/>
        <s v="2020-05-29"/>
        <s v="2016-11-21"/>
        <s v="2018-02-14"/>
        <s v="2019-02-14"/>
        <s v="2018-02-26"/>
        <s v="2019-09-05"/>
        <s v="2016-08-12"/>
        <s v="2020-06-18"/>
        <s v="2019-11-28"/>
        <s v="2015-09-30"/>
        <s v="2020-07-09"/>
        <s v="2018-12-17"/>
        <s v="2018-08-09"/>
        <s v="2018-01-19"/>
        <s v="2020-03-08"/>
        <s v="2013-11-11"/>
        <s v="2020-02-25"/>
        <s v="2018-04-30"/>
        <s v="2019-12-18"/>
        <s v="2015-04-21"/>
        <s v="2014-12-18"/>
        <s v="2017-08-30"/>
        <s v="2015-03-11"/>
        <s v="2016-10-18"/>
        <s v="2019-05-14"/>
        <s v="2019-10-16"/>
        <s v="2013-09-18"/>
        <s v="2018-06-14"/>
        <s v="2018-10-23"/>
        <s v="2017-07-19"/>
        <s v="2015-11-06"/>
        <s v="2018-01-29"/>
        <s v="2016-11-03"/>
        <s v="2020-03-04"/>
        <s v="2016-11-29"/>
        <s v="2012-01-26"/>
        <s v="2012-09-10"/>
        <s v="2017-01-23"/>
        <s v="2015-02-23"/>
        <s v="2019-03-28"/>
        <s v="2019-01-28"/>
        <s v="2018-03-21"/>
        <s v="2019-09-03"/>
        <s v="2017-07-07"/>
        <s v="2018-03-14"/>
        <s v="2017-10-18"/>
        <s v="2018-06-29"/>
        <s v="2019-06-05"/>
        <s v="2020-05-19"/>
        <s v="2017-10-02"/>
        <s v="2018-12-16"/>
        <s v="2018-02-03"/>
        <s v="2014-10-29"/>
        <s v="2020-04-24"/>
        <s v="2019-07-31"/>
        <s v="2017-04-24"/>
        <s v="2016-11-17"/>
        <s v="2016-03-01"/>
        <s v="2015-08-11"/>
        <s v="2016-04-28"/>
        <s v="2016-11-08"/>
        <s v="2015-03-25"/>
        <s v="2016-05-27"/>
        <s v="2015-09-06"/>
        <s v="2014-09-05"/>
        <s v="2015-05-11"/>
        <s v="2015-05-09"/>
        <s v="2015-05-05"/>
        <s v="2015-07-28"/>
        <s v="2012-07-16"/>
        <s v="2016-11-10"/>
        <s v="2016-04-21"/>
        <s v="2019-03-06"/>
        <s v="2016-09-03"/>
        <s v="2020-02-21"/>
        <s v="2018-07-24"/>
        <s v="2019-12-17"/>
        <s v="2018-09-07"/>
        <s v="2013-10-01"/>
        <s v="2018-03-28"/>
        <s v="2019-08-08"/>
        <s v="2014-02-20"/>
        <s v="2017-06-15"/>
        <s v="2016-12-21"/>
        <s v="2017-09-27"/>
        <s v="2015-03-19"/>
        <s v="2019-01-20"/>
        <s v="2017-07-31"/>
        <s v="2014-05-29"/>
        <s v="2016-10-21"/>
        <s v="2014-05-28"/>
        <s v="2018-02-21"/>
        <s v="2016-02-10"/>
        <s v="2013-08-02"/>
        <s v="2018-04-26"/>
        <s v="2015-03-10"/>
        <s v="2013-05-07"/>
        <s v="2020-05-08"/>
        <s v="2017-05-27"/>
        <s v="2016-09-12"/>
        <s v="2014-05-06"/>
        <s v="2017-11-03"/>
        <s v="2017-04-27"/>
        <s v="2016-08-19"/>
        <s v="2019-09-06"/>
        <s v="2016-02-17"/>
        <s v="2015-11-05"/>
        <s v="2015-05-07"/>
        <s v="2015-12-14"/>
        <s v="2020-01-23"/>
        <s v="2020-01-06"/>
        <s v="2018-12-03"/>
        <s v="2013-06-25"/>
        <s v="2017-11-30"/>
        <s v="2014-09-12"/>
        <s v="2014-11-01"/>
        <s v="2017-03-05"/>
        <s v="2019-06-18"/>
        <s v="2019-07-08"/>
        <s v="2017-05-23"/>
        <s v="2014-01-10"/>
        <s v="2018-02-01"/>
        <s v="2020-07-13"/>
        <s v="2016-01-25"/>
        <s v="2013-02-12"/>
        <s v="2020-02-19"/>
        <s v="2014-12-01"/>
        <s v="2016-01-14"/>
        <s v="2015-03-18"/>
        <s v="2019-09-12"/>
        <s v="2015-03-13"/>
        <s v="2020-01-09"/>
        <s v="2014-01-30"/>
        <s v="2019-11-07"/>
        <s v="2018-08-29"/>
        <s v="2018-10-25"/>
        <s v="2019-05-13"/>
        <s v="2014-07-09"/>
        <s v="2013-10-21"/>
        <s v="2014-05-12"/>
        <s v="2019-07-24"/>
        <s v="2020-04-22"/>
        <s v="2014-08-01"/>
        <s v="2015-01-05"/>
        <s v="2017-07-18"/>
        <s v="2016-09-20"/>
        <s v="2015-07-03"/>
        <s v="2018-09-05"/>
        <s v="2017-01-10"/>
        <s v="2014-11-20"/>
        <s v="2019-06-21"/>
        <s v="2017-05-02"/>
        <s v="2018-03-08"/>
        <s v="2019-03-21"/>
        <s v="2019-11-06"/>
        <s v="2013-03-04"/>
        <s v="2014-04-23"/>
        <s v="2015-09-09"/>
        <s v="2020-07-01"/>
        <s v="2015-09-11"/>
        <s v="2013-04-27"/>
        <s v="2018-03-11"/>
        <s v="2020-06-15"/>
        <s v="2020-06-19"/>
        <s v="2019-10-25"/>
        <s v="2016-01-29"/>
        <s v="2018-01-22"/>
        <s v="2017-01-11"/>
        <s v="2019-04-15"/>
        <s v="2017-10-09"/>
        <s v="2019-08-13"/>
        <s v="2013-11-26"/>
        <s v="2014-06-06"/>
        <s v="2019-10-14"/>
        <s v="2019-09-09"/>
        <s v="2013-09-16"/>
        <s v="2016-02-23"/>
        <s v="2017-08-16"/>
        <s v="2014-08-18"/>
        <s v="2015-10-05"/>
        <s v="2016-05-24"/>
        <s v="2015-10-09"/>
        <s v="2020-06-30"/>
        <s v="2018-11-29"/>
        <s v="2016-04-19"/>
        <s v="2017-01-24"/>
        <s v="2020-06-14"/>
        <s v="2019-07-30"/>
        <s v="2014-11-10"/>
        <s v="2015-06-16"/>
        <s v="2015-01-14"/>
        <s v="2014-09-24"/>
        <s v="2016-05-19"/>
        <s v="2016-12-09"/>
        <s v="2020-03-20"/>
        <s v="2020-04-17"/>
        <s v="2019-12-05"/>
        <s v="2016-01-15"/>
        <s v="2014-06-27"/>
        <s v="2017-09-22"/>
        <s v="2016-04-27"/>
        <s v="2019-08-06"/>
        <s v="2017-01-21"/>
        <s v="2013-07-24"/>
        <s v="2018-10-18"/>
        <s v="2012-10-05"/>
        <s v="2015-05-10"/>
        <s v="2015-05-13"/>
        <s v="2015-04-09"/>
        <s v="2015-02-17"/>
        <s v="2019-12-09"/>
        <s v="2015-12-11"/>
        <s v="2018-10-02"/>
        <s v="2015-12-28"/>
        <s v="2020-03-26"/>
        <s v="2012-11-14"/>
        <s v="2015-05-06"/>
        <s v="2013-09-04"/>
        <s v="2018-10-30"/>
        <s v="2019-04-08"/>
        <s v="2020-02-20"/>
        <s v="2019-05-11"/>
        <s v="2018-06-05"/>
        <s v="2016-11-14"/>
        <s v="2018-06-20"/>
        <s v="2019-05-01"/>
        <s v="2014-08-20"/>
        <s v="2015-05-14"/>
        <s v="2017-03-11"/>
        <s v="2018-03-26"/>
        <s v="2016-03-31"/>
        <s v="2016-09-23"/>
        <s v="2017-03-10"/>
        <s v="2017-07-10"/>
        <s v="2018-03-27"/>
        <s v="2015-08-28"/>
        <s v="2014-07-02"/>
        <s v="2014-07-01"/>
        <s v="2019-10-22"/>
        <s v="2016-01-26"/>
        <s v="2020-07-18"/>
        <s v="2017-09-21"/>
        <s v="2015-12-15"/>
        <s v="2015-03-26"/>
        <s v="2016-07-20"/>
        <s v="2016-04-04"/>
        <s v="2014-02-10"/>
        <s v="2014-08-11"/>
        <s v="2016-05-05"/>
        <s v="2020-06-09"/>
        <s v="2019-04-02"/>
        <s v="2013-08-20"/>
        <s v="2017-06-05"/>
        <s v="2019-02-22"/>
        <s v="2013-09-30"/>
        <s v="2019-12-10"/>
        <s v="2013-08-21"/>
        <s v="2016-09-21"/>
        <s v="2016-10-13"/>
        <s v="2014-10-17"/>
        <s v="2014-05-16"/>
        <s v="2018-09-04"/>
        <s v="2017-07-24"/>
        <s v="2013-06-20"/>
        <s v="2017-11-12"/>
        <s v="2013-09-05"/>
        <s v="2019-04-27"/>
        <s v="2017-02-08"/>
        <s v="2016-07-30"/>
        <s v="2015-10-14"/>
        <s v="2016-11-15"/>
        <s v="2019-11-01"/>
        <s v="2013-06-18"/>
        <s v="2019-06-19"/>
        <s v="2020-06-23"/>
        <s v="2019-05-28"/>
        <s v="2016-05-03"/>
        <s v="2016-04-01"/>
        <s v="2018-11-19"/>
        <s v="2016-05-12"/>
        <s v="2019-03-19"/>
        <s v="2017-07-08"/>
        <s v="2014-09-29"/>
        <s v="2020-01-31"/>
        <s v="2014-09-23"/>
        <s v="2016-05-02"/>
        <s v="2017-11-27"/>
        <s v="2018-11-01"/>
        <s v="2017-06-13"/>
        <s v="2018-06-01"/>
        <s v="2013-08-14"/>
        <s v="2018-05-09"/>
        <s v="2018-04-13"/>
        <s v="2019-07-22"/>
        <s v="2018-01-11"/>
        <s v="2016-05-06"/>
        <s v="2014-04-09"/>
        <s v="2017-08-23"/>
        <s v="2020-04-09"/>
        <s v="2020-05-13"/>
        <s v="2015-08-05"/>
        <s v="2014-10-23"/>
        <s v="2015-02-24"/>
        <s v="2017-08-25"/>
        <s v="2019-06-11"/>
        <s v="2015-01-06"/>
        <s v="2020-04-11"/>
        <s v="2020-01-27"/>
        <s v="2019-08-30"/>
        <s v="2015-09-25"/>
        <s v="2018-08-27"/>
        <s v="2020-06-29"/>
        <s v="2013-06-28"/>
        <s v="2017-06-19"/>
        <s v="2019-03-07"/>
        <s v="2016-06-29"/>
        <s v="2014-10-31"/>
        <s v="2020-03-23"/>
        <s v="2020-04-30"/>
        <s v="2020-03-30"/>
        <s v="2014-09-15"/>
        <s v="2019-05-12"/>
        <s v="2014-04-21"/>
        <s v="2014-12-19"/>
        <s v="2017-09-05"/>
        <s v="2017-01-03"/>
        <s v="2020-05-05"/>
        <s v="2015-07-20"/>
        <s v="2014-01-09"/>
        <s v="2020-05-06"/>
        <s v="2016-07-07"/>
        <s v="2020-01-02"/>
        <s v="2014-03-03"/>
        <s v="2017-09-13"/>
        <s v="2014-04-05"/>
        <s v="2016-12-17"/>
        <s v="2019-03-20"/>
        <s v="2019-10-02"/>
        <s v="2017-07-13"/>
        <s v="2016-08-15"/>
        <s v="2015-06-23"/>
        <s v="2014-02-13"/>
        <s v="2018-05-01"/>
        <s v="2018-10-09"/>
        <s v="2015-10-15"/>
        <s v="2017-10-20"/>
        <s v="2016-04-25"/>
        <s v="2018-07-13"/>
        <s v="2015-09-24"/>
        <s v="2017-10-26"/>
        <s v="2019-06-29"/>
        <s v="2017-04-05"/>
        <s v="2017-02-27"/>
        <s v="2017-02-24"/>
        <s v="2017-02-09"/>
        <s v="2020-04-06"/>
        <s v="2017-10-01"/>
        <s v="2014-12-09"/>
        <s v="2012-11-08"/>
        <s v="2015-11-20"/>
        <s v="2016-05-26"/>
        <s v="2019-09-19"/>
        <s v="2019-10-05"/>
        <s v="2018-01-27"/>
        <s v="2018-09-03"/>
        <s v="2011-06-22"/>
        <s v="2018-08-10"/>
        <s v="2020-06-03"/>
        <s v="2020-06-04"/>
        <s v="2017-06-06"/>
        <s v="2015-09-15"/>
        <s v="2019-07-23"/>
        <s v="2018-05-23"/>
        <s v="2020-02-26"/>
        <s v="2016-07-29"/>
        <s v="2019-09-15"/>
        <s v="2017-10-24"/>
        <s v="2014-09-26"/>
        <s v="2016-08-02"/>
        <s v="2015-09-17"/>
        <s v="2019-07-19"/>
        <s v="2016-02-12"/>
        <s v="2018-03-23"/>
        <s v="2019-01-16"/>
        <s v="2020-06-10"/>
        <s v="2019-02-23"/>
        <s v="2013-04-12"/>
        <s v="2015-01-20"/>
        <s v="2015-04-20"/>
        <s v="2017-03-29"/>
        <s v="2017-06-14"/>
        <s v="2013-09-17"/>
        <s v="2017-09-29"/>
        <s v="2014-02-24"/>
        <s v="2019-12-31"/>
        <s v="2019-03-05"/>
        <s v="2016-02-26"/>
        <s v="2017-09-15"/>
        <s v="2018-12-05"/>
        <s v="2016-09-30"/>
        <s v="2019-01-02"/>
        <s v="2013-07-22"/>
        <s v="2019-10-01"/>
        <s v="2015-04-11"/>
        <s v="2018-06-28"/>
        <s v="2014-01-06"/>
        <s v="2019-04-10"/>
        <s v="2019-08-17"/>
        <s v="2015-05-04"/>
      </sharedItems>
    </cacheField>
    <cacheField name="Updated" numFmtId="0">
      <sharedItems containsDate="1" containsMixedTypes="1" minDate="2020-07-23T00:00:00" maxDate="2020-07-24T00:00:00"/>
    </cacheField>
    <cacheField name="Age" numFmtId="0">
      <sharedItems containsSemiMixedTypes="0" containsString="0" containsNumber="1" containsInteger="1" minValue="0" maxValue="4130"/>
    </cacheField>
    <cacheField name="Language" numFmtId="0">
      <sharedItems count="75">
        <s v="Not Specified"/>
        <s v="Jupyter Notebook"/>
        <s v="Ruby"/>
        <s v="C++"/>
        <s v="Java"/>
        <s v="Python"/>
        <s v="Objective-C++"/>
        <s v="JavaScript"/>
        <s v="HTML"/>
        <s v="Haskell"/>
        <s v="PHP"/>
        <s v="Objective-C"/>
        <s v="C"/>
        <s v="Hack"/>
        <s v="Go"/>
        <s v="TypeScript"/>
        <s v="OCaml"/>
        <s v="Lua"/>
        <s v="Shell"/>
        <s v="Kotlin"/>
        <s v="CoffeeScript"/>
        <s v="Thrift"/>
        <s v="Swift"/>
        <s v="Stata"/>
        <s v="Scala"/>
        <s v="Starlark"/>
        <s v="Groovy"/>
        <s v="Makefile"/>
        <s v="PLSQL"/>
        <s v="Puppet"/>
        <s v="Markdown"/>
        <s v="CodeQL"/>
        <s v="Rich Text Format"/>
        <s v="C#"/>
        <s v="Clojure"/>
        <s v="CSS"/>
        <s v="R"/>
        <s v="Rust"/>
        <s v="Dart"/>
        <s v="Verilog"/>
        <s v="Groff"/>
        <s v="MATLAB"/>
        <s v="Bison"/>
        <s v="TeX"/>
        <s v="OpenSCAD"/>
        <s v="Coq"/>
        <s v="Emacs Lisp"/>
        <s v="PureBasic"/>
        <s v="Protocol Buffer"/>
        <s v="TSQL"/>
        <s v="Gosu"/>
        <s v="Visual Basic"/>
        <s v="Perl"/>
        <s v="CMake"/>
        <s v="Idris"/>
        <s v="Processing"/>
        <s v="OpenEdge ABL"/>
        <s v="Jsonnet"/>
        <s v="Elm"/>
        <s v="Lasso"/>
        <s v="Roff"/>
        <s v="Common Lisp"/>
        <s v="KiCad"/>
        <s v="Vue"/>
        <s v="Eagle"/>
        <s v="AppleScript"/>
        <s v="PowerShell"/>
        <s v="SystemVerilog"/>
        <s v="Erlang"/>
        <s v="Scheme"/>
        <s v="Elixir"/>
        <s v="LLVM"/>
        <s v="Assembly"/>
        <s v="Vim script"/>
        <s v="VimL"/>
      </sharedItems>
    </cacheField>
    <cacheField name="License" numFmtId="0">
      <sharedItems count="17">
        <s v="No License"/>
        <s v="MIT License"/>
        <s v="Apache License 2.0"/>
        <s v="Other"/>
        <s v="Creative Commons Attribution 4.0 International"/>
        <s v="BSD 3-Clause &quot;New&quot; or &quot;Revised&quot; License"/>
        <s v="GNU General Public License v2.0"/>
        <s v="GNU General Public License v3.0"/>
        <s v="ISC License"/>
        <s v="BSD 2-Clause &quot;Simplified&quot; License"/>
        <s v="Creative Commons Zero v1.0 Universal"/>
        <s v="GNU Lesser General Public License v2.1"/>
        <s v="GNU Affero General Public License v3.0"/>
        <s v="The Unlicense"/>
        <s v="Boost Software License 1.0"/>
        <s v="Eclipse Public License 1.0"/>
        <s v="GNU Lesser General Public License v3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5">
  <r>
    <s v=".github"/>
    <x v="0"/>
    <x v="0"/>
    <n v="6"/>
    <n v="18"/>
    <x v="0"/>
    <s v="2020-06-14"/>
    <n v="475"/>
    <x v="0"/>
    <x v="0"/>
  </r>
  <r>
    <s v="Ax"/>
    <x v="1"/>
    <x v="0"/>
    <n v="1197"/>
    <n v="118"/>
    <x v="1"/>
    <s v="2020-07-22"/>
    <n v="529"/>
    <x v="1"/>
    <x v="1"/>
  </r>
  <r>
    <s v="between-meals"/>
    <x v="2"/>
    <x v="0"/>
    <n v="48"/>
    <n v="46"/>
    <x v="2"/>
    <s v="2020-07-02"/>
    <n v="2128"/>
    <x v="2"/>
    <x v="2"/>
  </r>
  <r>
    <s v="bistro"/>
    <x v="3"/>
    <x v="0"/>
    <n v="887"/>
    <n v="118"/>
    <x v="3"/>
    <s v="2020-07-23"/>
    <n v="2368"/>
    <x v="3"/>
    <x v="1"/>
  </r>
  <r>
    <s v="buck"/>
    <x v="4"/>
    <x v="0"/>
    <n v="7453"/>
    <n v="1113"/>
    <x v="4"/>
    <s v="2020-07-22"/>
    <n v="2653"/>
    <x v="4"/>
    <x v="2"/>
  </r>
  <r>
    <s v="chef-cookbooks"/>
    <x v="5"/>
    <x v="0"/>
    <n v="480"/>
    <n v="108"/>
    <x v="5"/>
    <s v="2020-07-22"/>
    <n v="1678"/>
    <x v="2"/>
    <x v="2"/>
  </r>
  <r>
    <s v="chef-utils"/>
    <x v="6"/>
    <x v="0"/>
    <n v="261"/>
    <n v="78"/>
    <x v="6"/>
    <s v="2020-07-14"/>
    <n v="2701"/>
    <x v="2"/>
    <x v="2"/>
  </r>
  <r>
    <s v="chisel"/>
    <x v="7"/>
    <x v="0"/>
    <n v="8281"/>
    <n v="747"/>
    <x v="7"/>
    <s v="2020-07-23"/>
    <n v="2344"/>
    <x v="5"/>
    <x v="1"/>
  </r>
  <r>
    <s v="codemod"/>
    <x v="8"/>
    <x v="0"/>
    <n v="3487"/>
    <n v="172"/>
    <x v="8"/>
    <s v="2020-07-23"/>
    <n v="4130"/>
    <x v="5"/>
    <x v="2"/>
  </r>
  <r>
    <s v="componentkit"/>
    <x v="9"/>
    <x v="0"/>
    <n v="5352"/>
    <n v="575"/>
    <x v="9"/>
    <s v="2020-07-22"/>
    <n v="1951"/>
    <x v="6"/>
    <x v="3"/>
  </r>
  <r>
    <s v="create-react-app"/>
    <x v="10"/>
    <x v="0"/>
    <n v="80456"/>
    <n v="19517"/>
    <x v="10"/>
    <s v="2020-07-23"/>
    <n v="1467"/>
    <x v="7"/>
    <x v="1"/>
  </r>
  <r>
    <s v="DelegatedRecoveryReferenceImplementation"/>
    <x v="11"/>
    <x v="0"/>
    <n v="22"/>
    <n v="40"/>
    <x v="11"/>
    <s v="2020-04-13"/>
    <n v="1109"/>
    <x v="4"/>
    <x v="3"/>
  </r>
  <r>
    <s v="DelegatedRecoverySpecification"/>
    <x v="12"/>
    <x v="0"/>
    <n v="211"/>
    <n v="51"/>
    <x v="12"/>
    <s v="2020-06-20"/>
    <n v="1247"/>
    <x v="8"/>
    <x v="4"/>
  </r>
  <r>
    <s v="docusaurus"/>
    <x v="13"/>
    <x v="0"/>
    <n v="18085"/>
    <n v="1987"/>
    <x v="13"/>
    <s v="2020-07-23"/>
    <n v="1129"/>
    <x v="7"/>
    <x v="3"/>
  </r>
  <r>
    <s v="draft-js"/>
    <x v="14"/>
    <x v="0"/>
    <n v="18463"/>
    <n v="2090"/>
    <x v="14"/>
    <s v="2020-07-23"/>
    <n v="1616"/>
    <x v="7"/>
    <x v="3"/>
  </r>
  <r>
    <s v="duckling"/>
    <x v="15"/>
    <x v="0"/>
    <n v="3009"/>
    <n v="554"/>
    <x v="15"/>
    <s v="2020-07-23"/>
    <n v="1239"/>
    <x v="9"/>
    <x v="3"/>
  </r>
  <r>
    <s v="facebook-android-sdk"/>
    <x v="16"/>
    <x v="0"/>
    <n v="5162"/>
    <n v="3313"/>
    <x v="16"/>
    <s v="2020-07-22"/>
    <n v="3726"/>
    <x v="4"/>
    <x v="3"/>
  </r>
  <r>
    <s v="facebook-business-sdk-codegen"/>
    <x v="17"/>
    <x v="0"/>
    <n v="22"/>
    <n v="26"/>
    <x v="17"/>
    <s v="2020-06-25"/>
    <n v="516"/>
    <x v="10"/>
    <x v="1"/>
  </r>
  <r>
    <s v="facebook-clang-plugins"/>
    <x v="18"/>
    <x v="0"/>
    <n v="457"/>
    <n v="86"/>
    <x v="18"/>
    <s v="2020-06-23"/>
    <n v="2313"/>
    <x v="3"/>
    <x v="3"/>
  </r>
  <r>
    <s v="facebook-instant-articles-sdk-extensions-in-php"/>
    <x v="19"/>
    <x v="0"/>
    <n v="42"/>
    <n v="39"/>
    <x v="19"/>
    <s v="2020-07-19"/>
    <n v="1214"/>
    <x v="10"/>
    <x v="3"/>
  </r>
  <r>
    <s v="facebook-instant-articles-sdk-php"/>
    <x v="20"/>
    <x v="0"/>
    <n v="204"/>
    <n v="122"/>
    <x v="20"/>
    <s v="2020-07-14"/>
    <n v="1581"/>
    <x v="10"/>
    <x v="3"/>
  </r>
  <r>
    <s v="facebook-ios-sdk"/>
    <x v="21"/>
    <x v="0"/>
    <n v="6500"/>
    <n v="2669"/>
    <x v="21"/>
    <s v="2020-07-23"/>
    <n v="3682"/>
    <x v="11"/>
    <x v="3"/>
  </r>
  <r>
    <s v="facebook-java-business-sdk"/>
    <x v="22"/>
    <x v="0"/>
    <n v="243"/>
    <n v="223"/>
    <x v="22"/>
    <s v="2020-07-22"/>
    <n v="1695"/>
    <x v="4"/>
    <x v="3"/>
  </r>
  <r>
    <s v="facebook-nodejs-business-sdk"/>
    <x v="23"/>
    <x v="0"/>
    <n v="269"/>
    <n v="105"/>
    <x v="23"/>
    <s v="2020-07-21"/>
    <n v="1057"/>
    <x v="7"/>
    <x v="3"/>
  </r>
  <r>
    <s v="facebook-php-business-sdk"/>
    <x v="24"/>
    <x v="0"/>
    <n v="521"/>
    <n v="367"/>
    <x v="24"/>
    <s v="2020-07-21"/>
    <n v="2227"/>
    <x v="10"/>
    <x v="3"/>
  </r>
  <r>
    <s v="facebook-python-business-sdk"/>
    <x v="25"/>
    <x v="0"/>
    <n v="768"/>
    <n v="475"/>
    <x v="25"/>
    <s v="2020-07-22"/>
    <n v="2154"/>
    <x v="5"/>
    <x v="3"/>
  </r>
  <r>
    <s v="facebook-ruby-business-sdk"/>
    <x v="26"/>
    <x v="0"/>
    <n v="128"/>
    <n v="74"/>
    <x v="26"/>
    <s v="2020-07-13"/>
    <n v="1965"/>
    <x v="2"/>
    <x v="3"/>
  </r>
  <r>
    <s v="facebook-sdk-for-unity"/>
    <x v="27"/>
    <x v="0"/>
    <n v="280"/>
    <n v="191"/>
    <x v="27"/>
    <s v="2020-07-22"/>
    <n v="1786"/>
    <x v="3"/>
    <x v="3"/>
  </r>
  <r>
    <s v="facebook360_dep"/>
    <x v="28"/>
    <x v="0"/>
    <n v="170"/>
    <n v="26"/>
    <x v="28"/>
    <s v="2020-07-09"/>
    <n v="317"/>
    <x v="8"/>
    <x v="3"/>
  </r>
  <r>
    <s v="FAI-PEP"/>
    <x v="29"/>
    <x v="0"/>
    <n v="303"/>
    <n v="59"/>
    <x v="29"/>
    <s v="2020-07-20"/>
    <n v="972"/>
    <x v="5"/>
    <x v="2"/>
  </r>
  <r>
    <s v=".github"/>
    <x v="0"/>
    <x v="0"/>
    <n v="6"/>
    <n v="18"/>
    <x v="0"/>
    <s v="2020-06-14"/>
    <n v="475"/>
    <x v="0"/>
    <x v="0"/>
  </r>
  <r>
    <s v="Ax"/>
    <x v="1"/>
    <x v="0"/>
    <n v="1197"/>
    <n v="118"/>
    <x v="1"/>
    <s v="2020-07-22"/>
    <n v="529"/>
    <x v="1"/>
    <x v="1"/>
  </r>
  <r>
    <s v="between-meals"/>
    <x v="2"/>
    <x v="0"/>
    <n v="48"/>
    <n v="46"/>
    <x v="2"/>
    <s v="2020-07-02"/>
    <n v="2128"/>
    <x v="2"/>
    <x v="2"/>
  </r>
  <r>
    <s v="bistro"/>
    <x v="3"/>
    <x v="0"/>
    <n v="887"/>
    <n v="118"/>
    <x v="3"/>
    <s v="2020-07-23"/>
    <n v="2368"/>
    <x v="3"/>
    <x v="1"/>
  </r>
  <r>
    <s v="buck"/>
    <x v="4"/>
    <x v="0"/>
    <n v="7453"/>
    <n v="1113"/>
    <x v="4"/>
    <s v="2020-07-22"/>
    <n v="2653"/>
    <x v="4"/>
    <x v="2"/>
  </r>
  <r>
    <s v="chef-cookbooks"/>
    <x v="5"/>
    <x v="0"/>
    <n v="480"/>
    <n v="108"/>
    <x v="5"/>
    <s v="2020-07-22"/>
    <n v="1678"/>
    <x v="2"/>
    <x v="2"/>
  </r>
  <r>
    <s v="chef-utils"/>
    <x v="6"/>
    <x v="0"/>
    <n v="261"/>
    <n v="78"/>
    <x v="6"/>
    <s v="2020-07-14"/>
    <n v="2701"/>
    <x v="2"/>
    <x v="2"/>
  </r>
  <r>
    <s v="chisel"/>
    <x v="7"/>
    <x v="0"/>
    <n v="8281"/>
    <n v="747"/>
    <x v="7"/>
    <s v="2020-07-23"/>
    <n v="2344"/>
    <x v="5"/>
    <x v="1"/>
  </r>
  <r>
    <s v="codemod"/>
    <x v="8"/>
    <x v="0"/>
    <n v="3487"/>
    <n v="172"/>
    <x v="8"/>
    <s v="2020-07-23"/>
    <n v="4130"/>
    <x v="5"/>
    <x v="2"/>
  </r>
  <r>
    <s v="componentkit"/>
    <x v="9"/>
    <x v="0"/>
    <n v="5352"/>
    <n v="575"/>
    <x v="9"/>
    <s v="2020-07-22"/>
    <n v="1951"/>
    <x v="6"/>
    <x v="3"/>
  </r>
  <r>
    <s v="create-react-app"/>
    <x v="10"/>
    <x v="0"/>
    <n v="80456"/>
    <n v="19517"/>
    <x v="10"/>
    <s v="2020-07-23"/>
    <n v="1467"/>
    <x v="7"/>
    <x v="1"/>
  </r>
  <r>
    <s v="DelegatedRecoveryReferenceImplementation"/>
    <x v="11"/>
    <x v="0"/>
    <n v="22"/>
    <n v="40"/>
    <x v="11"/>
    <s v="2020-04-13"/>
    <n v="1109"/>
    <x v="4"/>
    <x v="3"/>
  </r>
  <r>
    <s v="DelegatedRecoverySpecification"/>
    <x v="12"/>
    <x v="0"/>
    <n v="211"/>
    <n v="51"/>
    <x v="12"/>
    <s v="2020-06-20"/>
    <n v="1247"/>
    <x v="8"/>
    <x v="4"/>
  </r>
  <r>
    <s v="docusaurus"/>
    <x v="13"/>
    <x v="0"/>
    <n v="18085"/>
    <n v="1987"/>
    <x v="13"/>
    <s v="2020-07-23"/>
    <n v="1129"/>
    <x v="7"/>
    <x v="3"/>
  </r>
  <r>
    <s v="draft-js"/>
    <x v="14"/>
    <x v="0"/>
    <n v="18463"/>
    <n v="2090"/>
    <x v="14"/>
    <s v="2020-07-23"/>
    <n v="1616"/>
    <x v="7"/>
    <x v="3"/>
  </r>
  <r>
    <s v="duckling"/>
    <x v="15"/>
    <x v="0"/>
    <n v="3009"/>
    <n v="554"/>
    <x v="15"/>
    <s v="2020-07-23"/>
    <n v="1239"/>
    <x v="9"/>
    <x v="3"/>
  </r>
  <r>
    <s v="facebook-android-sdk"/>
    <x v="16"/>
    <x v="0"/>
    <n v="5162"/>
    <n v="3313"/>
    <x v="16"/>
    <s v="2020-07-22"/>
    <n v="3726"/>
    <x v="4"/>
    <x v="3"/>
  </r>
  <r>
    <s v="facebook-business-sdk-codegen"/>
    <x v="17"/>
    <x v="0"/>
    <n v="22"/>
    <n v="26"/>
    <x v="17"/>
    <s v="2020-06-25"/>
    <n v="516"/>
    <x v="10"/>
    <x v="1"/>
  </r>
  <r>
    <s v="facebook-clang-plugins"/>
    <x v="18"/>
    <x v="0"/>
    <n v="457"/>
    <n v="86"/>
    <x v="18"/>
    <s v="2020-06-23"/>
    <n v="2313"/>
    <x v="3"/>
    <x v="3"/>
  </r>
  <r>
    <s v="facebook-instant-articles-sdk-extensions-in-php"/>
    <x v="19"/>
    <x v="0"/>
    <n v="42"/>
    <n v="39"/>
    <x v="19"/>
    <s v="2020-07-19"/>
    <n v="1214"/>
    <x v="10"/>
    <x v="3"/>
  </r>
  <r>
    <s v="facebook-instant-articles-sdk-php"/>
    <x v="20"/>
    <x v="0"/>
    <n v="204"/>
    <n v="122"/>
    <x v="20"/>
    <s v="2020-07-14"/>
    <n v="1581"/>
    <x v="10"/>
    <x v="3"/>
  </r>
  <r>
    <s v="facebook-ios-sdk"/>
    <x v="21"/>
    <x v="0"/>
    <n v="6500"/>
    <n v="2669"/>
    <x v="21"/>
    <s v="2020-07-23"/>
    <n v="3682"/>
    <x v="11"/>
    <x v="3"/>
  </r>
  <r>
    <s v="facebook-java-business-sdk"/>
    <x v="22"/>
    <x v="0"/>
    <n v="243"/>
    <n v="223"/>
    <x v="22"/>
    <s v="2020-07-22"/>
    <n v="1695"/>
    <x v="4"/>
    <x v="3"/>
  </r>
  <r>
    <s v="facebook-nodejs-business-sdk"/>
    <x v="23"/>
    <x v="0"/>
    <n v="269"/>
    <n v="105"/>
    <x v="23"/>
    <s v="2020-07-21"/>
    <n v="1057"/>
    <x v="7"/>
    <x v="3"/>
  </r>
  <r>
    <s v="facebook-php-business-sdk"/>
    <x v="24"/>
    <x v="0"/>
    <n v="521"/>
    <n v="367"/>
    <x v="24"/>
    <s v="2020-07-21"/>
    <n v="2227"/>
    <x v="10"/>
    <x v="3"/>
  </r>
  <r>
    <s v="facebook-python-business-sdk"/>
    <x v="25"/>
    <x v="0"/>
    <n v="768"/>
    <n v="475"/>
    <x v="25"/>
    <s v="2020-07-22"/>
    <n v="2154"/>
    <x v="5"/>
    <x v="3"/>
  </r>
  <r>
    <s v="facebook-ruby-business-sdk"/>
    <x v="26"/>
    <x v="0"/>
    <n v="128"/>
    <n v="74"/>
    <x v="26"/>
    <s v="2020-07-13"/>
    <n v="1965"/>
    <x v="2"/>
    <x v="3"/>
  </r>
  <r>
    <s v="facebook-sdk-for-unity"/>
    <x v="27"/>
    <x v="0"/>
    <n v="280"/>
    <n v="191"/>
    <x v="27"/>
    <s v="2020-07-22"/>
    <n v="1786"/>
    <x v="3"/>
    <x v="3"/>
  </r>
  <r>
    <s v="facebook360_dep"/>
    <x v="28"/>
    <x v="0"/>
    <n v="170"/>
    <n v="26"/>
    <x v="28"/>
    <s v="2020-07-09"/>
    <n v="317"/>
    <x v="8"/>
    <x v="3"/>
  </r>
  <r>
    <s v="FAI-PEP"/>
    <x v="29"/>
    <x v="0"/>
    <n v="303"/>
    <n v="59"/>
    <x v="29"/>
    <s v="2020-07-20"/>
    <n v="972"/>
    <x v="5"/>
    <x v="2"/>
  </r>
  <r>
    <s v="fatal"/>
    <x v="30"/>
    <x v="0"/>
    <n v="894"/>
    <n v="137"/>
    <x v="30"/>
    <s v="2020-07-22"/>
    <n v="2143"/>
    <x v="3"/>
    <x v="3"/>
  </r>
  <r>
    <s v="fb-adb"/>
    <x v="31"/>
    <x v="0"/>
    <n v="1105"/>
    <n v="123"/>
    <x v="31"/>
    <s v="2020-07-20"/>
    <n v="2258"/>
    <x v="12"/>
    <x v="3"/>
  </r>
  <r>
    <s v="fb303"/>
    <x v="32"/>
    <x v="0"/>
    <n v="14"/>
    <n v="4"/>
    <x v="32"/>
    <s v="2020-07-23"/>
    <n v="1448"/>
    <x v="3"/>
    <x v="2"/>
  </r>
  <r>
    <s v="fbghc"/>
    <x v="33"/>
    <x v="0"/>
    <n v="12"/>
    <n v="7"/>
    <x v="33"/>
    <s v="2020-04-13"/>
    <n v="564"/>
    <x v="9"/>
    <x v="3"/>
  </r>
  <r>
    <s v="fbhaddock"/>
    <x v="34"/>
    <x v="0"/>
    <n v="2"/>
    <n v="8"/>
    <x v="33"/>
    <s v="2020-04-13"/>
    <n v="564"/>
    <x v="8"/>
    <x v="3"/>
  </r>
  <r>
    <s v="fbjs"/>
    <x v="35"/>
    <x v="0"/>
    <n v="1705"/>
    <n v="287"/>
    <x v="34"/>
    <s v="2020-07-21"/>
    <n v="1881"/>
    <x v="7"/>
    <x v="1"/>
  </r>
  <r>
    <s v="fbkutils"/>
    <x v="36"/>
    <x v="0"/>
    <n v="293"/>
    <n v="60"/>
    <x v="35"/>
    <s v="2020-06-30"/>
    <n v="1772"/>
    <x v="5"/>
    <x v="3"/>
  </r>
  <r>
    <s v="FBMemoryProfiler"/>
    <x v="37"/>
    <x v="0"/>
    <n v="3321"/>
    <n v="375"/>
    <x v="36"/>
    <s v="2020-07-21"/>
    <n v="1566"/>
    <x v="11"/>
    <x v="3"/>
  </r>
  <r>
    <s v="fbmeshd"/>
    <x v="38"/>
    <x v="0"/>
    <n v="27"/>
    <n v="10"/>
    <x v="37"/>
    <s v="2020-07-23"/>
    <n v="302"/>
    <x v="3"/>
    <x v="1"/>
  </r>
  <r>
    <s v="fboss"/>
    <x v="39"/>
    <x v="0"/>
    <n v="638"/>
    <n v="201"/>
    <x v="38"/>
    <s v="2020-07-23"/>
    <n v="1963"/>
    <x v="3"/>
    <x v="3"/>
  </r>
  <r>
    <s v="fbpca"/>
    <x v="40"/>
    <x v="0"/>
    <n v="416"/>
    <n v="88"/>
    <x v="30"/>
    <s v="2020-07-11"/>
    <n v="2132"/>
    <x v="5"/>
    <x v="3"/>
  </r>
  <r>
    <s v="FBRetainCycleDetector"/>
    <x v="41"/>
    <x v="0"/>
    <n v="3737"/>
    <n v="466"/>
    <x v="36"/>
    <s v="2020-07-23"/>
    <n v="1568"/>
    <x v="6"/>
    <x v="3"/>
  </r>
  <r>
    <s v="fbshipit"/>
    <x v="42"/>
    <x v="0"/>
    <n v="287"/>
    <n v="91"/>
    <x v="39"/>
    <s v="2020-07-22"/>
    <n v="1590"/>
    <x v="13"/>
    <x v="1"/>
  </r>
  <r>
    <s v="fbt"/>
    <x v="43"/>
    <x v="0"/>
    <n v="3392"/>
    <n v="127"/>
    <x v="40"/>
    <s v="2020-07-22"/>
    <n v="721"/>
    <x v="7"/>
    <x v="1"/>
  </r>
  <r>
    <s v="fbtftp"/>
    <x v="44"/>
    <x v="0"/>
    <n v="336"/>
    <n v="94"/>
    <x v="41"/>
    <s v="2020-07-08"/>
    <n v="1596"/>
    <x v="5"/>
    <x v="3"/>
  </r>
  <r>
    <s v="fbthrift"/>
    <x v="45"/>
    <x v="0"/>
    <n v="1953"/>
    <n v="480"/>
    <x v="42"/>
    <s v="2020-07-23"/>
    <n v="2578"/>
    <x v="3"/>
    <x v="2"/>
  </r>
  <r>
    <s v="fbtracert"/>
    <x v="46"/>
    <x v="0"/>
    <n v="334"/>
    <n v="66"/>
    <x v="43"/>
    <s v="2020-07-15"/>
    <n v="1622"/>
    <x v="14"/>
    <x v="3"/>
  </r>
  <r>
    <s v="fbzmq"/>
    <x v="47"/>
    <x v="0"/>
    <n v="245"/>
    <n v="69"/>
    <x v="44"/>
    <s v="2020-07-22"/>
    <n v="1258"/>
    <x v="5"/>
    <x v="3"/>
  </r>
  <r>
    <s v="fishhook"/>
    <x v="48"/>
    <x v="0"/>
    <n v="3999"/>
    <n v="653"/>
    <x v="45"/>
    <s v="2020-07-23"/>
    <n v="2569"/>
    <x v="12"/>
    <x v="3"/>
  </r>
  <r>
    <s v="FLAnimatedImage"/>
    <x v="49"/>
    <x v="0"/>
    <n v="203"/>
    <n v="40"/>
    <x v="46"/>
    <s v="2020-06-12"/>
    <n v="1817"/>
    <x v="11"/>
    <x v="1"/>
  </r>
  <r>
    <s v="flipper"/>
    <x v="50"/>
    <x v="0"/>
    <n v="7352"/>
    <n v="463"/>
    <x v="47"/>
    <s v="2020-07-23"/>
    <n v="833"/>
    <x v="15"/>
    <x v="1"/>
  </r>
  <r>
    <s v="flow"/>
    <x v="51"/>
    <x v="0"/>
    <n v="20786"/>
    <n v="1769"/>
    <x v="48"/>
    <s v="2020-07-23"/>
    <n v="2095"/>
    <x v="16"/>
    <x v="1"/>
  </r>
  <r>
    <s v="flux"/>
    <x v="52"/>
    <x v="0"/>
    <n v="16772"/>
    <n v="3623"/>
    <x v="49"/>
    <s v="2020-07-23"/>
    <n v="2195"/>
    <x v="7"/>
    <x v="3"/>
  </r>
  <r>
    <s v="folly"/>
    <x v="53"/>
    <x v="0"/>
    <n v="15352"/>
    <n v="3635"/>
    <x v="50"/>
    <s v="2020-07-23"/>
    <n v="2974"/>
    <x v="3"/>
    <x v="2"/>
  </r>
  <r>
    <s v="fresco"/>
    <x v="54"/>
    <x v="0"/>
    <n v="16257"/>
    <n v="3748"/>
    <x v="51"/>
    <s v="2020-07-23"/>
    <n v="1970"/>
    <x v="4"/>
    <x v="1"/>
  </r>
  <r>
    <s v="glusterfs"/>
    <x v="55"/>
    <x v="0"/>
    <n v="44"/>
    <n v="33"/>
    <x v="52"/>
    <s v="2020-04-13"/>
    <n v="2463"/>
    <x v="12"/>
    <x v="3"/>
  </r>
  <r>
    <s v="gnlpy"/>
    <x v="56"/>
    <x v="0"/>
    <n v="158"/>
    <n v="39"/>
    <x v="53"/>
    <s v="2020-06-15"/>
    <n v="1854"/>
    <x v="5"/>
    <x v="3"/>
  </r>
  <r>
    <s v="grocery-delivery"/>
    <x v="57"/>
    <x v="0"/>
    <n v="136"/>
    <n v="54"/>
    <x v="2"/>
    <s v="2020-07-21"/>
    <n v="2147"/>
    <x v="2"/>
    <x v="2"/>
  </r>
  <r>
    <s v="Haxl"/>
    <x v="58"/>
    <x v="0"/>
    <n v="3807"/>
    <n v="303"/>
    <x v="54"/>
    <s v="2020-07-20"/>
    <n v="2301"/>
    <x v="9"/>
    <x v="5"/>
  </r>
  <r>
    <s v="hermes"/>
    <x v="59"/>
    <x v="0"/>
    <n v="5557"/>
    <n v="233"/>
    <x v="55"/>
    <s v="2020-07-23"/>
    <n v="640"/>
    <x v="3"/>
    <x v="1"/>
  </r>
  <r>
    <s v="hhvm"/>
    <x v="60"/>
    <x v="0"/>
    <n v="16605"/>
    <n v="2917"/>
    <x v="56"/>
    <s v="2020-07-23"/>
    <n v="3855"/>
    <x v="3"/>
    <x v="3"/>
  </r>
  <r>
    <s v="homebrew-fb"/>
    <x v="61"/>
    <x v="0"/>
    <n v="91"/>
    <n v="48"/>
    <x v="57"/>
    <s v="2020-06-29"/>
    <n v="1751"/>
    <x v="2"/>
    <x v="0"/>
  </r>
  <r>
    <s v="idb"/>
    <x v="62"/>
    <x v="0"/>
    <n v="3078"/>
    <n v="329"/>
    <x v="58"/>
    <s v="2020-07-23"/>
    <n v="1785"/>
    <x v="11"/>
    <x v="1"/>
  </r>
  <r>
    <s v="infer"/>
    <x v="63"/>
    <x v="0"/>
    <n v="11086"/>
    <n v="1517"/>
    <x v="59"/>
    <s v="2020-07-23"/>
    <n v="2005"/>
    <x v="16"/>
    <x v="1"/>
  </r>
  <r>
    <s v="instant-articles-builder"/>
    <x v="64"/>
    <x v="0"/>
    <n v="88"/>
    <n v="41"/>
    <x v="60"/>
    <s v="2020-07-18"/>
    <n v="978"/>
    <x v="7"/>
    <x v="3"/>
  </r>
  <r>
    <s v="IT-CPE"/>
    <x v="65"/>
    <x v="0"/>
    <n v="506"/>
    <n v="105"/>
    <x v="61"/>
    <s v="2020-07-21"/>
    <n v="2318"/>
    <x v="2"/>
    <x v="2"/>
  </r>
  <r>
    <s v="jest"/>
    <x v="66"/>
    <x v="0"/>
    <n v="31804"/>
    <n v="4535"/>
    <x v="62"/>
    <s v="2020-07-23"/>
    <n v="2417"/>
    <x v="15"/>
    <x v="1"/>
  </r>
  <r>
    <s v="jscodeshift"/>
    <x v="67"/>
    <x v="0"/>
    <n v="5427"/>
    <n v="342"/>
    <x v="63"/>
    <s v="2020-07-23"/>
    <n v="1965"/>
    <x v="7"/>
    <x v="1"/>
  </r>
  <r>
    <s v="jsx"/>
    <x v="68"/>
    <x v="0"/>
    <n v="1499"/>
    <n v="104"/>
    <x v="64"/>
    <s v="2020-07-22"/>
    <n v="2155"/>
    <x v="0"/>
    <x v="0"/>
  </r>
  <r>
    <s v="litho"/>
    <x v="69"/>
    <x v="0"/>
    <n v="6792"/>
    <n v="621"/>
    <x v="65"/>
    <s v="2020-07-23"/>
    <n v="1273"/>
    <x v="4"/>
    <x v="2"/>
  </r>
  <r>
    <s v="mcrouter"/>
    <x v="70"/>
    <x v="0"/>
    <n v="2710"/>
    <n v="461"/>
    <x v="66"/>
    <s v="2020-07-22"/>
    <n v="2371"/>
    <x v="3"/>
    <x v="1"/>
  </r>
  <r>
    <s v="MemNN"/>
    <x v="71"/>
    <x v="0"/>
    <n v="1700"/>
    <n v="380"/>
    <x v="67"/>
    <s v="2020-07-20"/>
    <n v="1769"/>
    <x v="17"/>
    <x v="3"/>
  </r>
  <r>
    <s v="metro"/>
    <x v="72"/>
    <x v="0"/>
    <n v="3720"/>
    <n v="446"/>
    <x v="68"/>
    <s v="2020-07-23"/>
    <n v="1317"/>
    <x v="7"/>
    <x v="1"/>
  </r>
  <r>
    <s v="mysql-5.6"/>
    <x v="73"/>
    <x v="0"/>
    <n v="1878"/>
    <n v="595"/>
    <x v="69"/>
    <s v="2020-07-23"/>
    <n v="2656"/>
    <x v="3"/>
    <x v="6"/>
  </r>
  <r>
    <s v="mysql-8.0"/>
    <x v="74"/>
    <x v="0"/>
    <n v="74"/>
    <n v="23"/>
    <x v="70"/>
    <s v="2020-07-08"/>
    <n v="1149"/>
    <x v="3"/>
    <x v="6"/>
  </r>
  <r>
    <s v="mysqlclient-python"/>
    <x v="75"/>
    <x v="0"/>
    <n v="7"/>
    <n v="6"/>
    <x v="71"/>
    <s v="2020-06-25"/>
    <n v="461"/>
    <x v="5"/>
    <x v="6"/>
  </r>
  <r>
    <s v="nailgun"/>
    <x v="76"/>
    <x v="0"/>
    <n v="627"/>
    <n v="120"/>
    <x v="72"/>
    <s v="2020-07-21"/>
    <n v="2797"/>
    <x v="4"/>
    <x v="2"/>
  </r>
  <r>
    <s v="openbmc"/>
    <x v="77"/>
    <x v="0"/>
    <n v="469"/>
    <n v="206"/>
    <x v="38"/>
    <s v="2020-07-23"/>
    <n v="1963"/>
    <x v="12"/>
    <x v="0"/>
  </r>
  <r>
    <s v="openbmc-linux"/>
    <x v="78"/>
    <x v="0"/>
    <n v="14"/>
    <n v="17"/>
    <x v="73"/>
    <s v="2020-07-03"/>
    <n v="609"/>
    <x v="12"/>
    <x v="3"/>
  </r>
  <r>
    <s v="openbmc-uboot"/>
    <x v="79"/>
    <x v="0"/>
    <n v="6"/>
    <n v="8"/>
    <x v="74"/>
    <s v="2020-05-02"/>
    <n v="368"/>
    <x v="12"/>
    <x v="0"/>
  </r>
  <r>
    <s v="openr"/>
    <x v="80"/>
    <x v="0"/>
    <n v="729"/>
    <n v="188"/>
    <x v="75"/>
    <s v="2020-07-23"/>
    <n v="1002"/>
    <x v="3"/>
    <x v="3"/>
  </r>
  <r>
    <s v="PathPicker"/>
    <x v="81"/>
    <x v="0"/>
    <n v="4431"/>
    <n v="272"/>
    <x v="76"/>
    <s v="2020-07-23"/>
    <n v="1910"/>
    <x v="5"/>
    <x v="1"/>
  </r>
  <r>
    <s v="planout"/>
    <x v="82"/>
    <x v="0"/>
    <n v="1521"/>
    <n v="201"/>
    <x v="77"/>
    <s v="2020-07-18"/>
    <n v="2365"/>
    <x v="7"/>
    <x v="3"/>
  </r>
  <r>
    <s v="prepack"/>
    <x v="83"/>
    <x v="0"/>
    <n v="14108"/>
    <n v="470"/>
    <x v="78"/>
    <s v="2020-07-21"/>
    <n v="1728"/>
    <x v="7"/>
    <x v="3"/>
  </r>
  <r>
    <s v="prop-types"/>
    <x v="84"/>
    <x v="0"/>
    <n v="3570"/>
    <n v="324"/>
    <x v="79"/>
    <s v="2020-07-22"/>
    <n v="1201"/>
    <x v="7"/>
    <x v="1"/>
  </r>
  <r>
    <s v="prophet"/>
    <x v="85"/>
    <x v="0"/>
    <n v="11174"/>
    <n v="3106"/>
    <x v="80"/>
    <s v="2020-07-23"/>
    <n v="1345"/>
    <x v="5"/>
    <x v="1"/>
  </r>
  <r>
    <s v="proxygen"/>
    <x v="86"/>
    <x v="0"/>
    <n v="6743"/>
    <n v="1305"/>
    <x v="81"/>
    <s v="2020-07-23"/>
    <n v="2120"/>
    <x v="3"/>
    <x v="3"/>
  </r>
  <r>
    <s v="pyaib"/>
    <x v="87"/>
    <x v="0"/>
    <n v="332"/>
    <n v="72"/>
    <x v="82"/>
    <s v="2020-07-20"/>
    <n v="2489"/>
    <x v="5"/>
    <x v="2"/>
  </r>
  <r>
    <s v="pyre-check"/>
    <x v="88"/>
    <x v="0"/>
    <n v="3452"/>
    <n v="199"/>
    <x v="83"/>
    <s v="2020-07-23"/>
    <n v="986"/>
    <x v="16"/>
    <x v="1"/>
  </r>
  <r>
    <s v="pyre2"/>
    <x v="89"/>
    <x v="0"/>
    <n v="582"/>
    <n v="155"/>
    <x v="84"/>
    <s v="2020-07-19"/>
    <n v="3778"/>
    <x v="3"/>
    <x v="5"/>
  </r>
  <r>
    <s v="react"/>
    <x v="90"/>
    <x v="0"/>
    <n v="152666"/>
    <n v="29854"/>
    <x v="85"/>
    <s v="2020-07-23"/>
    <n v="2617"/>
    <x v="7"/>
    <x v="1"/>
  </r>
  <r>
    <s v="react-360"/>
    <x v="91"/>
    <x v="0"/>
    <n v="8172"/>
    <n v="1203"/>
    <x v="86"/>
    <s v="2020-07-23"/>
    <n v="1319"/>
    <x v="7"/>
    <x v="3"/>
  </r>
  <r>
    <s v="react-native"/>
    <x v="92"/>
    <x v="0"/>
    <n v="88862"/>
    <n v="19726"/>
    <x v="87"/>
    <s v="2020-07-23"/>
    <n v="2022"/>
    <x v="7"/>
    <x v="3"/>
  </r>
  <r>
    <s v="react-native-fbsdk"/>
    <x v="93"/>
    <x v="0"/>
    <n v="2833"/>
    <n v="810"/>
    <x v="88"/>
    <s v="2020-07-20"/>
    <n v="1813"/>
    <x v="4"/>
    <x v="3"/>
  </r>
  <r>
    <s v="react-native-website"/>
    <x v="94"/>
    <x v="0"/>
    <n v="1159"/>
    <n v="2970"/>
    <x v="89"/>
    <s v="2020-07-23"/>
    <n v="996"/>
    <x v="7"/>
    <x v="3"/>
  </r>
  <r>
    <s v="reason"/>
    <x v="95"/>
    <x v="0"/>
    <n v="8870"/>
    <n v="426"/>
    <x v="90"/>
    <s v="2020-07-23"/>
    <n v="1711"/>
    <x v="16"/>
    <x v="1"/>
  </r>
  <r>
    <s v="rebound-js"/>
    <x v="96"/>
    <x v="0"/>
    <n v="1720"/>
    <n v="146"/>
    <x v="91"/>
    <s v="2020-07-22"/>
    <n v="2189"/>
    <x v="7"/>
    <x v="3"/>
  </r>
  <r>
    <s v="Recipes-for-AutoPkg"/>
    <x v="97"/>
    <x v="0"/>
    <n v="66"/>
    <n v="32"/>
    <x v="92"/>
    <s v="2020-07-22"/>
    <n v="1811"/>
    <x v="5"/>
    <x v="2"/>
  </r>
  <r>
    <s v="redex"/>
    <x v="98"/>
    <x v="0"/>
    <n v="5022"/>
    <n v="529"/>
    <x v="93"/>
    <s v="2020-07-23"/>
    <n v="1582"/>
    <x v="3"/>
    <x v="1"/>
  </r>
  <r>
    <s v="regenerator"/>
    <x v="99"/>
    <x v="0"/>
    <n v="3326"/>
    <n v="999"/>
    <x v="94"/>
    <s v="2020-07-23"/>
    <n v="2483"/>
    <x v="7"/>
    <x v="1"/>
  </r>
  <r>
    <s v="relay"/>
    <x v="100"/>
    <x v="0"/>
    <n v="14766"/>
    <n v="1467"/>
    <x v="95"/>
    <s v="2020-07-23"/>
    <n v="1809"/>
    <x v="7"/>
    <x v="1"/>
  </r>
  <r>
    <s v="remodel"/>
    <x v="101"/>
    <x v="0"/>
    <n v="578"/>
    <n v="86"/>
    <x v="96"/>
    <s v="2020-07-17"/>
    <n v="1556"/>
    <x v="15"/>
    <x v="1"/>
  </r>
  <r>
    <s v="robolectric"/>
    <x v="102"/>
    <x v="0"/>
    <n v="54"/>
    <n v="27"/>
    <x v="97"/>
    <s v="2020-06-25"/>
    <n v="1710"/>
    <x v="4"/>
    <x v="1"/>
  </r>
  <r>
    <s v="rocksdb"/>
    <x v="103"/>
    <x v="0"/>
    <n v="17376"/>
    <n v="3898"/>
    <x v="98"/>
    <s v="2020-07-23"/>
    <n v="2792"/>
    <x v="3"/>
    <x v="3"/>
  </r>
  <r>
    <s v="screenshot-tests-for-android"/>
    <x v="104"/>
    <x v="0"/>
    <n v="1477"/>
    <n v="192"/>
    <x v="99"/>
    <s v="2020-07-22"/>
    <n v="1787"/>
    <x v="4"/>
    <x v="2"/>
  </r>
  <r>
    <s v="Shimmer"/>
    <x v="105"/>
    <x v="0"/>
    <n v="9275"/>
    <n v="1102"/>
    <x v="100"/>
    <s v="2020-07-23"/>
    <n v="2347"/>
    <x v="11"/>
    <x v="3"/>
  </r>
  <r>
    <s v="shimmer-android"/>
    <x v="106"/>
    <x v="0"/>
    <n v="4104"/>
    <n v="591"/>
    <x v="101"/>
    <s v="2020-07-22"/>
    <n v="1972"/>
    <x v="4"/>
    <x v="3"/>
  </r>
  <r>
    <s v="SoLoader"/>
    <x v="107"/>
    <x v="0"/>
    <n v="801"/>
    <n v="128"/>
    <x v="102"/>
    <s v="2020-07-16"/>
    <n v="1729"/>
    <x v="4"/>
    <x v="2"/>
  </r>
  <r>
    <s v="Specs"/>
    <x v="108"/>
    <x v="0"/>
    <n v="16"/>
    <n v="19"/>
    <x v="103"/>
    <s v="2020-05-07"/>
    <n v="2253"/>
    <x v="2"/>
    <x v="0"/>
  </r>
  <r>
    <s v="stetho"/>
    <x v="109"/>
    <x v="0"/>
    <n v="11954"/>
    <n v="1099"/>
    <x v="104"/>
    <s v="2020-07-22"/>
    <n v="2008"/>
    <x v="4"/>
    <x v="1"/>
  </r>
  <r>
    <s v="Surround360"/>
    <x v="110"/>
    <x v="0"/>
    <n v="2028"/>
    <n v="571"/>
    <x v="105"/>
    <s v="2020-07-21"/>
    <n v="1492"/>
    <x v="3"/>
    <x v="3"/>
  </r>
  <r>
    <s v="taste-tester"/>
    <x v="111"/>
    <x v="0"/>
    <n v="126"/>
    <n v="58"/>
    <x v="2"/>
    <s v="2020-07-02"/>
    <n v="2128"/>
    <x v="2"/>
    <x v="2"/>
  </r>
  <r>
    <s v="TextLayoutBuilder"/>
    <x v="112"/>
    <x v="0"/>
    <n v="1404"/>
    <n v="123"/>
    <x v="106"/>
    <s v="2020-07-22"/>
    <n v="1359"/>
    <x v="4"/>
    <x v="2"/>
  </r>
  <r>
    <s v="ThreatExchange"/>
    <x v="113"/>
    <x v="0"/>
    <n v="761"/>
    <n v="192"/>
    <x v="107"/>
    <s v="2020-07-22"/>
    <n v="1987"/>
    <x v="3"/>
    <x v="3"/>
  </r>
  <r>
    <s v="transform360"/>
    <x v="114"/>
    <x v="0"/>
    <n v="883"/>
    <n v="225"/>
    <x v="108"/>
    <s v="2020-07-22"/>
    <n v="1659"/>
    <x v="12"/>
    <x v="3"/>
  </r>
  <r>
    <s v="treadmill"/>
    <x v="115"/>
    <x v="0"/>
    <n v="108"/>
    <n v="37"/>
    <x v="109"/>
    <s v="2020-07-22"/>
    <n v="2473"/>
    <x v="3"/>
    <x v="3"/>
  </r>
  <r>
    <s v="Tweaks"/>
    <x v="116"/>
    <x v="0"/>
    <n v="4752"/>
    <n v="433"/>
    <x v="110"/>
    <s v="2020-07-16"/>
    <n v="2316"/>
    <x v="11"/>
    <x v="3"/>
  </r>
  <r>
    <s v="wangle"/>
    <x v="117"/>
    <x v="0"/>
    <n v="2527"/>
    <n v="465"/>
    <x v="111"/>
    <s v="2020-07-23"/>
    <n v="2051"/>
    <x v="3"/>
    <x v="2"/>
  </r>
  <r>
    <s v="watchman"/>
    <x v="118"/>
    <x v="0"/>
    <n v="9255"/>
    <n v="737"/>
    <x v="112"/>
    <s v="2020-07-23"/>
    <n v="2793"/>
    <x v="3"/>
    <x v="2"/>
  </r>
  <r>
    <s v="wdt"/>
    <x v="119"/>
    <x v="0"/>
    <n v="2472"/>
    <n v="373"/>
    <x v="113"/>
    <s v="2020-07-22"/>
    <n v="2190"/>
    <x v="3"/>
    <x v="3"/>
  </r>
  <r>
    <s v="xcbuild"/>
    <x v="120"/>
    <x v="0"/>
    <n v="1875"/>
    <n v="167"/>
    <x v="114"/>
    <s v="2020-07-23"/>
    <n v="1765"/>
    <x v="3"/>
    <x v="3"/>
  </r>
  <r>
    <s v="xctool"/>
    <x v="121"/>
    <x v="0"/>
    <n v="6991"/>
    <n v="780"/>
    <x v="115"/>
    <s v="2020-07-23"/>
    <n v="2647"/>
    <x v="11"/>
    <x v="2"/>
  </r>
  <r>
    <s v="yoga"/>
    <x v="122"/>
    <x v="0"/>
    <n v="13369"/>
    <n v="1078"/>
    <x v="116"/>
    <s v="2020-07-23"/>
    <n v="2299"/>
    <x v="3"/>
    <x v="3"/>
  </r>
  <r>
    <s v="zstd"/>
    <x v="123"/>
    <x v="0"/>
    <n v="12412"/>
    <n v="1164"/>
    <x v="117"/>
    <s v="2020-07-23"/>
    <n v="2007"/>
    <x v="12"/>
    <x v="3"/>
  </r>
  <r>
    <s v="amp-socket"/>
    <x v="124"/>
    <x v="1"/>
    <n v="0"/>
    <n v="0"/>
    <x v="20"/>
    <s v="2017-09-05"/>
    <n v="538"/>
    <x v="10"/>
    <x v="1"/>
  </r>
  <r>
    <s v="AppleApnPush"/>
    <x v="125"/>
    <x v="1"/>
    <n v="0"/>
    <n v="0"/>
    <x v="118"/>
    <s v="2018-05-23"/>
    <n v="398"/>
    <x v="10"/>
    <x v="1"/>
  </r>
  <r>
    <s v="a_sync"/>
    <x v="126"/>
    <x v="1"/>
    <n v="4"/>
    <n v="2"/>
    <x v="119"/>
    <s v="2018-09-14"/>
    <n v="781"/>
    <x v="5"/>
    <x v="2"/>
  </r>
  <r>
    <s v="bastion"/>
    <x v="127"/>
    <x v="1"/>
    <n v="4"/>
    <n v="3"/>
    <x v="120"/>
    <s v="2019-07-10"/>
    <n v="247"/>
    <x v="14"/>
    <x v="1"/>
  </r>
  <r>
    <s v="chef-duplicity_ng"/>
    <x v="128"/>
    <x v="1"/>
    <n v="0"/>
    <n v="0"/>
    <x v="121"/>
    <s v="2018-04-18"/>
    <n v="0"/>
    <x v="2"/>
    <x v="3"/>
  </r>
  <r>
    <s v="chef-gamegos-supervisor"/>
    <x v="129"/>
    <x v="1"/>
    <n v="0"/>
    <n v="1"/>
    <x v="122"/>
    <s v="2019-03-27"/>
    <n v="0"/>
    <x v="2"/>
    <x v="7"/>
  </r>
  <r>
    <s v="chef-iptables"/>
    <x v="130"/>
    <x v="1"/>
    <n v="0"/>
    <n v="0"/>
    <x v="123"/>
    <s v="2018-04-10"/>
    <n v="420"/>
    <x v="2"/>
    <x v="2"/>
  </r>
  <r>
    <s v="chef-l2tp-ipsec"/>
    <x v="131"/>
    <x v="1"/>
    <n v="0"/>
    <n v="0"/>
    <x v="124"/>
    <s v="2017-05-24"/>
    <n v="442"/>
    <x v="2"/>
    <x v="2"/>
  </r>
  <r>
    <s v="chef-newrelic-sysmond"/>
    <x v="132"/>
    <x v="1"/>
    <n v="0"/>
    <n v="0"/>
    <x v="125"/>
    <s v="2017-08-15"/>
    <n v="0"/>
    <x v="2"/>
    <x v="1"/>
  </r>
  <r>
    <s v="chef-openvpn"/>
    <x v="133"/>
    <x v="1"/>
    <n v="0"/>
    <n v="0"/>
    <x v="126"/>
    <s v="2018-04-10"/>
    <n v="588"/>
    <x v="2"/>
    <x v="2"/>
  </r>
  <r>
    <s v="chef-php"/>
    <x v="134"/>
    <x v="1"/>
    <n v="0"/>
    <n v="0"/>
    <x v="127"/>
    <s v="2019-05-03"/>
    <n v="4"/>
    <x v="8"/>
    <x v="2"/>
  </r>
  <r>
    <s v="chef-prometheus-platform"/>
    <x v="135"/>
    <x v="1"/>
    <n v="0"/>
    <n v="0"/>
    <x v="128"/>
    <s v="2018-05-11"/>
    <n v="0"/>
    <x v="2"/>
    <x v="2"/>
  </r>
  <r>
    <s v="chef-rabbitmq"/>
    <x v="136"/>
    <x v="1"/>
    <n v="0"/>
    <n v="0"/>
    <x v="129"/>
    <s v="2019-04-26"/>
    <n v="0"/>
    <x v="2"/>
    <x v="2"/>
  </r>
  <r>
    <s v="chef-redisio"/>
    <x v="137"/>
    <x v="1"/>
    <n v="0"/>
    <n v="0"/>
    <x v="130"/>
    <s v="2018-11-27"/>
    <n v="776"/>
    <x v="2"/>
    <x v="2"/>
  </r>
  <r>
    <s v="chef-smokeping"/>
    <x v="138"/>
    <x v="1"/>
    <n v="0"/>
    <n v="0"/>
    <x v="131"/>
    <s v="2019-06-14"/>
    <n v="793"/>
    <x v="2"/>
    <x v="2"/>
  </r>
  <r>
    <s v="CLTokenInputView"/>
    <x v="139"/>
    <x v="1"/>
    <n v="0"/>
    <n v="0"/>
    <x v="132"/>
    <s v="2017-07-31"/>
    <n v="33"/>
    <x v="11"/>
    <x v="1"/>
  </r>
  <r>
    <s v="code-styles"/>
    <x v="140"/>
    <x v="1"/>
    <n v="0"/>
    <n v="0"/>
    <x v="133"/>
    <s v="2016-03-09"/>
    <n v="0"/>
    <x v="18"/>
    <x v="0"/>
  </r>
  <r>
    <s v="dado"/>
    <x v="141"/>
    <x v="1"/>
    <n v="0"/>
    <n v="0"/>
    <x v="134"/>
    <s v="2019-02-26"/>
    <n v="893"/>
    <x v="5"/>
    <x v="2"/>
  </r>
  <r>
    <s v="elasticsearch-php"/>
    <x v="142"/>
    <x v="1"/>
    <n v="0"/>
    <n v="0"/>
    <x v="135"/>
    <s v="2016-08-09"/>
    <n v="0"/>
    <x v="10"/>
    <x v="3"/>
  </r>
  <r>
    <s v="EPSReactiveList"/>
    <x v="143"/>
    <x v="1"/>
    <n v="0"/>
    <n v="0"/>
    <x v="136"/>
    <s v="2016-04-21"/>
    <n v="339"/>
    <x v="11"/>
    <x v="1"/>
  </r>
  <r>
    <s v="eslint-plugin-trove"/>
    <x v="144"/>
    <x v="1"/>
    <n v="1"/>
    <n v="0"/>
    <x v="137"/>
    <s v="2018-05-24"/>
    <n v="294"/>
    <x v="7"/>
    <x v="0"/>
  </r>
  <r>
    <s v="amp-socket"/>
    <x v="124"/>
    <x v="1"/>
    <n v="0"/>
    <n v="0"/>
    <x v="20"/>
    <s v="2017-09-05"/>
    <n v="538"/>
    <x v="10"/>
    <x v="1"/>
  </r>
  <r>
    <s v="AppleApnPush"/>
    <x v="125"/>
    <x v="1"/>
    <n v="0"/>
    <n v="0"/>
    <x v="118"/>
    <s v="2018-05-23"/>
    <n v="398"/>
    <x v="10"/>
    <x v="1"/>
  </r>
  <r>
    <s v="a_sync"/>
    <x v="126"/>
    <x v="1"/>
    <n v="4"/>
    <n v="2"/>
    <x v="119"/>
    <s v="2018-09-14"/>
    <n v="781"/>
    <x v="5"/>
    <x v="2"/>
  </r>
  <r>
    <s v="bastion"/>
    <x v="127"/>
    <x v="1"/>
    <n v="4"/>
    <n v="3"/>
    <x v="120"/>
    <s v="2019-07-10"/>
    <n v="247"/>
    <x v="14"/>
    <x v="1"/>
  </r>
  <r>
    <s v="chef-duplicity_ng"/>
    <x v="128"/>
    <x v="1"/>
    <n v="0"/>
    <n v="0"/>
    <x v="121"/>
    <s v="2018-04-18"/>
    <n v="0"/>
    <x v="2"/>
    <x v="3"/>
  </r>
  <r>
    <s v="chef-gamegos-supervisor"/>
    <x v="129"/>
    <x v="1"/>
    <n v="0"/>
    <n v="1"/>
    <x v="122"/>
    <s v="2019-03-27"/>
    <n v="0"/>
    <x v="2"/>
    <x v="7"/>
  </r>
  <r>
    <s v="chef-iptables"/>
    <x v="130"/>
    <x v="1"/>
    <n v="0"/>
    <n v="0"/>
    <x v="123"/>
    <s v="2018-04-10"/>
    <n v="420"/>
    <x v="2"/>
    <x v="2"/>
  </r>
  <r>
    <s v="chef-l2tp-ipsec"/>
    <x v="131"/>
    <x v="1"/>
    <n v="0"/>
    <n v="0"/>
    <x v="124"/>
    <s v="2017-05-24"/>
    <n v="442"/>
    <x v="2"/>
    <x v="2"/>
  </r>
  <r>
    <s v="chef-newrelic-sysmond"/>
    <x v="132"/>
    <x v="1"/>
    <n v="0"/>
    <n v="0"/>
    <x v="125"/>
    <s v="2017-08-15"/>
    <n v="0"/>
    <x v="2"/>
    <x v="1"/>
  </r>
  <r>
    <s v="chef-openvpn"/>
    <x v="133"/>
    <x v="1"/>
    <n v="0"/>
    <n v="0"/>
    <x v="126"/>
    <s v="2018-04-10"/>
    <n v="588"/>
    <x v="2"/>
    <x v="2"/>
  </r>
  <r>
    <s v="chef-php"/>
    <x v="134"/>
    <x v="1"/>
    <n v="0"/>
    <n v="0"/>
    <x v="127"/>
    <s v="2019-05-03"/>
    <n v="4"/>
    <x v="8"/>
    <x v="2"/>
  </r>
  <r>
    <s v="chef-prometheus-platform"/>
    <x v="135"/>
    <x v="1"/>
    <n v="0"/>
    <n v="0"/>
    <x v="128"/>
    <s v="2018-05-11"/>
    <n v="0"/>
    <x v="2"/>
    <x v="2"/>
  </r>
  <r>
    <s v="chef-rabbitmq"/>
    <x v="136"/>
    <x v="1"/>
    <n v="0"/>
    <n v="0"/>
    <x v="129"/>
    <s v="2019-04-26"/>
    <n v="0"/>
    <x v="2"/>
    <x v="2"/>
  </r>
  <r>
    <s v="chef-redisio"/>
    <x v="137"/>
    <x v="1"/>
    <n v="0"/>
    <n v="0"/>
    <x v="130"/>
    <s v="2018-11-27"/>
    <n v="776"/>
    <x v="2"/>
    <x v="2"/>
  </r>
  <r>
    <s v="chef-smokeping"/>
    <x v="138"/>
    <x v="1"/>
    <n v="0"/>
    <n v="0"/>
    <x v="131"/>
    <s v="2019-06-14"/>
    <n v="793"/>
    <x v="2"/>
    <x v="2"/>
  </r>
  <r>
    <s v="CLTokenInputView"/>
    <x v="139"/>
    <x v="1"/>
    <n v="0"/>
    <n v="0"/>
    <x v="132"/>
    <s v="2017-07-31"/>
    <n v="33"/>
    <x v="11"/>
    <x v="1"/>
  </r>
  <r>
    <s v="code-styles"/>
    <x v="140"/>
    <x v="1"/>
    <n v="0"/>
    <n v="0"/>
    <x v="133"/>
    <s v="2016-03-09"/>
    <n v="0"/>
    <x v="18"/>
    <x v="0"/>
  </r>
  <r>
    <s v="dado"/>
    <x v="141"/>
    <x v="1"/>
    <n v="0"/>
    <n v="0"/>
    <x v="134"/>
    <s v="2019-02-26"/>
    <n v="893"/>
    <x v="5"/>
    <x v="2"/>
  </r>
  <r>
    <s v="elasticsearch-php"/>
    <x v="142"/>
    <x v="1"/>
    <n v="0"/>
    <n v="0"/>
    <x v="135"/>
    <s v="2016-08-09"/>
    <n v="0"/>
    <x v="10"/>
    <x v="3"/>
  </r>
  <r>
    <s v="EPSReactiveList"/>
    <x v="143"/>
    <x v="1"/>
    <n v="0"/>
    <n v="0"/>
    <x v="136"/>
    <s v="2016-04-21"/>
    <n v="339"/>
    <x v="11"/>
    <x v="1"/>
  </r>
  <r>
    <s v="eslint-plugin-trove"/>
    <x v="144"/>
    <x v="1"/>
    <n v="1"/>
    <n v="0"/>
    <x v="137"/>
    <s v="2018-05-24"/>
    <n v="294"/>
    <x v="7"/>
    <x v="0"/>
  </r>
  <r>
    <s v="flow"/>
    <x v="145"/>
    <x v="1"/>
    <n v="0"/>
    <n v="0"/>
    <x v="138"/>
    <s v="2016-05-31"/>
    <n v="0"/>
    <x v="4"/>
    <x v="2"/>
  </r>
  <r>
    <s v="forkdaemon-php"/>
    <x v="146"/>
    <x v="1"/>
    <n v="1"/>
    <n v="0"/>
    <x v="139"/>
    <s v="2017-04-10"/>
    <n v="1223"/>
    <x v="10"/>
    <x v="1"/>
  </r>
  <r>
    <s v="fuel-core"/>
    <x v="147"/>
    <x v="1"/>
    <n v="0"/>
    <n v="0"/>
    <x v="140"/>
    <s v="2015-03-18"/>
    <n v="427"/>
    <x v="10"/>
    <x v="0"/>
  </r>
  <r>
    <s v="fuel-orm"/>
    <x v="148"/>
    <x v="1"/>
    <n v="0"/>
    <n v="0"/>
    <x v="141"/>
    <s v="2016-05-07"/>
    <n v="204"/>
    <x v="10"/>
    <x v="0"/>
  </r>
  <r>
    <s v="javascript-codemods"/>
    <x v="149"/>
    <x v="1"/>
    <n v="1"/>
    <n v="0"/>
    <x v="142"/>
    <s v="2018-05-16"/>
    <n v="341"/>
    <x v="7"/>
    <x v="1"/>
  </r>
  <r>
    <s v="kotlin-format"/>
    <x v="150"/>
    <x v="1"/>
    <n v="2"/>
    <n v="0"/>
    <x v="143"/>
    <s v="2018-07-05"/>
    <n v="516"/>
    <x v="19"/>
    <x v="0"/>
  </r>
  <r>
    <s v="kotlinz"/>
    <x v="151"/>
    <x v="1"/>
    <n v="0"/>
    <n v="0"/>
    <x v="144"/>
    <s v="2019-04-20"/>
    <n v="856"/>
    <x v="19"/>
    <x v="2"/>
  </r>
  <r>
    <s v="live-connect"/>
    <x v="152"/>
    <x v="1"/>
    <n v="0"/>
    <n v="1"/>
    <x v="145"/>
    <s v="2015-10-27"/>
    <n v="0"/>
    <x v="10"/>
    <x v="1"/>
  </r>
  <r>
    <s v="nuts"/>
    <x v="153"/>
    <x v="1"/>
    <n v="0"/>
    <n v="0"/>
    <x v="146"/>
    <s v="2016-11-09"/>
    <n v="0"/>
    <x v="7"/>
    <x v="2"/>
  </r>
  <r>
    <s v="phpSPO"/>
    <x v="154"/>
    <x v="1"/>
    <n v="0"/>
    <n v="0"/>
    <x v="147"/>
    <s v="2017-03-08"/>
    <n v="0"/>
    <x v="10"/>
    <x v="1"/>
  </r>
  <r>
    <s v="predis"/>
    <x v="155"/>
    <x v="1"/>
    <n v="0"/>
    <n v="0"/>
    <x v="148"/>
    <s v="2015-12-31"/>
    <n v="0"/>
    <x v="10"/>
    <x v="1"/>
  </r>
  <r>
    <s v="redux-kotlin"/>
    <x v="156"/>
    <x v="1"/>
    <n v="0"/>
    <n v="0"/>
    <x v="126"/>
    <s v="2016-08-30"/>
    <n v="0"/>
    <x v="19"/>
    <x v="0"/>
  </r>
  <r>
    <s v="RxJoin"/>
    <x v="157"/>
    <x v="1"/>
    <n v="5"/>
    <n v="0"/>
    <x v="149"/>
    <s v="2016-03-16"/>
    <n v="12"/>
    <x v="19"/>
    <x v="2"/>
  </r>
  <r>
    <s v="simple-breakpad-server"/>
    <x v="158"/>
    <x v="1"/>
    <n v="0"/>
    <n v="0"/>
    <x v="150"/>
    <s v="2017-05-16"/>
    <n v="35"/>
    <x v="20"/>
    <x v="1"/>
  </r>
  <r>
    <s v="utaw"/>
    <x v="159"/>
    <x v="1"/>
    <n v="2"/>
    <n v="0"/>
    <x v="151"/>
    <s v="2019-02-14"/>
    <n v="783"/>
    <x v="5"/>
    <x v="2"/>
  </r>
  <r>
    <s v="wazuh-chef"/>
    <x v="160"/>
    <x v="1"/>
    <n v="0"/>
    <n v="0"/>
    <x v="152"/>
    <s v="2019-04-26"/>
    <n v="101"/>
    <x v="2"/>
    <x v="0"/>
  </r>
  <r>
    <s v="zeta-mail"/>
    <x v="161"/>
    <x v="1"/>
    <n v="0"/>
    <n v="0"/>
    <x v="153"/>
    <s v="2016-11-29"/>
    <n v="310"/>
    <x v="10"/>
    <x v="3"/>
  </r>
  <r>
    <s v=".github"/>
    <x v="162"/>
    <x v="2"/>
    <n v="0"/>
    <n v="0"/>
    <x v="154"/>
    <s v="2020-03-25"/>
    <n v="212"/>
    <x v="0"/>
    <x v="0"/>
  </r>
  <r>
    <s v="airlock"/>
    <x v="163"/>
    <x v="2"/>
    <n v="41"/>
    <n v="7"/>
    <x v="155"/>
    <s v="2020-07-07"/>
    <n v="2405"/>
    <x v="7"/>
    <x v="1"/>
  </r>
  <r>
    <s v="android-template"/>
    <x v="164"/>
    <x v="2"/>
    <n v="116"/>
    <n v="52"/>
    <x v="131"/>
    <s v="2020-05-25"/>
    <n v="1139"/>
    <x v="4"/>
    <x v="2"/>
  </r>
  <r>
    <s v="arachne"/>
    <x v="165"/>
    <x v="2"/>
    <n v="347"/>
    <n v="21"/>
    <x v="80"/>
    <s v="2020-07-18"/>
    <n v="1340"/>
    <x v="14"/>
    <x v="1"/>
  </r>
  <r>
    <s v="arcanist"/>
    <x v="166"/>
    <x v="2"/>
    <n v="16"/>
    <n v="26"/>
    <x v="156"/>
    <s v="2020-06-11"/>
    <n v="1849"/>
    <x v="10"/>
    <x v="2"/>
  </r>
  <r>
    <s v="aresdb"/>
    <x v="167"/>
    <x v="2"/>
    <n v="2374"/>
    <n v="174"/>
    <x v="157"/>
    <s v="2020-07-22"/>
    <n v="671"/>
    <x v="14"/>
    <x v="2"/>
  </r>
  <r>
    <s v="artist"/>
    <x v="168"/>
    <x v="2"/>
    <n v="206"/>
    <n v="12"/>
    <x v="158"/>
    <s v="2020-06-02"/>
    <n v="937"/>
    <x v="19"/>
    <x v="2"/>
  </r>
  <r>
    <s v="assume-role-cli"/>
    <x v="169"/>
    <x v="2"/>
    <n v="37"/>
    <n v="7"/>
    <x v="159"/>
    <s v="2020-07-17"/>
    <n v="776"/>
    <x v="14"/>
    <x v="3"/>
  </r>
  <r>
    <s v="astro"/>
    <x v="170"/>
    <x v="2"/>
    <n v="325"/>
    <n v="17"/>
    <x v="160"/>
    <s v="2020-07-20"/>
    <n v="668"/>
    <x v="14"/>
    <x v="2"/>
  </r>
  <r>
    <s v="athenadriver"/>
    <x v="171"/>
    <x v="2"/>
    <n v="56"/>
    <n v="6"/>
    <x v="161"/>
    <s v="2020-07-23"/>
    <n v="167"/>
    <x v="14"/>
    <x v="1"/>
  </r>
  <r>
    <s v="AthenaX"/>
    <x v="172"/>
    <x v="2"/>
    <n v="1135"/>
    <n v="270"/>
    <x v="162"/>
    <s v="2020-07-20"/>
    <n v="1036"/>
    <x v="4"/>
    <x v="2"/>
  </r>
  <r>
    <s v="AutoDispose"/>
    <x v="173"/>
    <x v="2"/>
    <n v="2936"/>
    <n v="171"/>
    <x v="163"/>
    <s v="2020-07-21"/>
    <n v="1307"/>
    <x v="4"/>
    <x v="2"/>
  </r>
  <r>
    <s v="base-design-docs"/>
    <x v="174"/>
    <x v="2"/>
    <n v="2"/>
    <n v="0"/>
    <x v="164"/>
    <s v="2020-07-23"/>
    <n v="37"/>
    <x v="15"/>
    <x v="1"/>
  </r>
  <r>
    <s v="baseweb"/>
    <x v="175"/>
    <x v="2"/>
    <n v="4728"/>
    <n v="433"/>
    <x v="165"/>
    <s v="2020-07-23"/>
    <n v="867"/>
    <x v="7"/>
    <x v="3"/>
  </r>
  <r>
    <s v="bayesmark"/>
    <x v="176"/>
    <x v="2"/>
    <n v="34"/>
    <n v="15"/>
    <x v="166"/>
    <s v="2020-07-22"/>
    <n v="362"/>
    <x v="5"/>
    <x v="2"/>
  </r>
  <r>
    <s v="bufrw"/>
    <x v="177"/>
    <x v="2"/>
    <n v="30"/>
    <n v="12"/>
    <x v="167"/>
    <s v="2020-01-03"/>
    <n v="1767"/>
    <x v="7"/>
    <x v="1"/>
  </r>
  <r>
    <s v="build-changelog"/>
    <x v="178"/>
    <x v="2"/>
    <n v="16"/>
    <n v="4"/>
    <x v="168"/>
    <s v="2020-03-25"/>
    <n v="2213"/>
    <x v="7"/>
    <x v="0"/>
  </r>
  <r>
    <s v="cache-dir"/>
    <x v="179"/>
    <x v="2"/>
    <n v="15"/>
    <n v="3"/>
    <x v="169"/>
    <s v="2020-03-25"/>
    <n v="2197"/>
    <x v="7"/>
    <x v="0"/>
  </r>
  <r>
    <s v="cadence"/>
    <x v="180"/>
    <x v="2"/>
    <n v="3948"/>
    <n v="368"/>
    <x v="170"/>
    <s v="2020-07-23"/>
    <n v="1248"/>
    <x v="14"/>
    <x v="1"/>
  </r>
  <r>
    <s v="cadence-idl"/>
    <x v="181"/>
    <x v="2"/>
    <n v="4"/>
    <n v="6"/>
    <x v="171"/>
    <s v="2020-06-30"/>
    <n v="231"/>
    <x v="21"/>
    <x v="1"/>
  </r>
  <r>
    <s v="cadence-java-client"/>
    <x v="182"/>
    <x v="2"/>
    <n v="72"/>
    <n v="59"/>
    <x v="172"/>
    <s v="2020-07-07"/>
    <n v="939"/>
    <x v="4"/>
    <x v="3"/>
  </r>
  <r>
    <s v="cadence-java-samples"/>
    <x v="183"/>
    <x v="2"/>
    <n v="41"/>
    <n v="36"/>
    <x v="173"/>
    <s v="2020-07-18"/>
    <n v="731"/>
    <x v="4"/>
    <x v="3"/>
  </r>
  <r>
    <s v="cadence-web"/>
    <x v="184"/>
    <x v="2"/>
    <n v="199"/>
    <n v="52"/>
    <x v="174"/>
    <s v="2020-07-22"/>
    <n v="964"/>
    <x v="7"/>
    <x v="3"/>
  </r>
  <r>
    <s v="cadvisor"/>
    <x v="185"/>
    <x v="2"/>
    <n v="8"/>
    <n v="1"/>
    <x v="175"/>
    <s v="2020-05-04"/>
    <n v="731"/>
    <x v="14"/>
    <x v="3"/>
  </r>
  <r>
    <s v="cassette"/>
    <x v="186"/>
    <x v="2"/>
    <n v="120"/>
    <n v="16"/>
    <x v="176"/>
    <s v="2020-06-02"/>
    <n v="2678"/>
    <x v="5"/>
    <x v="3"/>
  </r>
  <r>
    <s v="causalml"/>
    <x v="187"/>
    <x v="2"/>
    <n v="1199"/>
    <n v="174"/>
    <x v="177"/>
    <s v="2020-07-23"/>
    <n v="380"/>
    <x v="5"/>
    <x v="3"/>
  </r>
  <r>
    <s v="charlatan"/>
    <x v="188"/>
    <x v="2"/>
    <n v="90"/>
    <n v="11"/>
    <x v="178"/>
    <s v="2020-07-19"/>
    <n v="2720"/>
    <x v="5"/>
    <x v="3"/>
  </r>
  <r>
    <s v="cidrtrie"/>
    <x v="189"/>
    <x v="2"/>
    <n v="19"/>
    <n v="6"/>
    <x v="179"/>
    <s v="2020-05-28"/>
    <n v="1879"/>
    <x v="5"/>
    <x v="3"/>
  </r>
  <r>
    <s v="clay"/>
    <x v="190"/>
    <x v="2"/>
    <n v="424"/>
    <n v="31"/>
    <x v="180"/>
    <s v="2020-07-20"/>
    <n v="2791"/>
    <x v="5"/>
    <x v="3"/>
  </r>
  <r>
    <s v=".github"/>
    <x v="162"/>
    <x v="2"/>
    <n v="0"/>
    <n v="0"/>
    <x v="154"/>
    <s v="2020-03-25"/>
    <n v="212"/>
    <x v="0"/>
    <x v="0"/>
  </r>
  <r>
    <s v="airlock"/>
    <x v="163"/>
    <x v="2"/>
    <n v="41"/>
    <n v="7"/>
    <x v="155"/>
    <s v="2020-07-07"/>
    <n v="2405"/>
    <x v="7"/>
    <x v="1"/>
  </r>
  <r>
    <s v="android-template"/>
    <x v="164"/>
    <x v="2"/>
    <n v="116"/>
    <n v="52"/>
    <x v="131"/>
    <s v="2020-05-25"/>
    <n v="1139"/>
    <x v="4"/>
    <x v="2"/>
  </r>
  <r>
    <s v="arachne"/>
    <x v="165"/>
    <x v="2"/>
    <n v="347"/>
    <n v="21"/>
    <x v="80"/>
    <s v="2020-07-18"/>
    <n v="1340"/>
    <x v="14"/>
    <x v="1"/>
  </r>
  <r>
    <s v="arcanist"/>
    <x v="166"/>
    <x v="2"/>
    <n v="16"/>
    <n v="26"/>
    <x v="156"/>
    <s v="2020-06-11"/>
    <n v="1849"/>
    <x v="10"/>
    <x v="2"/>
  </r>
  <r>
    <s v="aresdb"/>
    <x v="167"/>
    <x v="2"/>
    <n v="2374"/>
    <n v="174"/>
    <x v="157"/>
    <s v="2020-07-22"/>
    <n v="671"/>
    <x v="14"/>
    <x v="2"/>
  </r>
  <r>
    <s v="artist"/>
    <x v="168"/>
    <x v="2"/>
    <n v="206"/>
    <n v="12"/>
    <x v="158"/>
    <s v="2020-06-02"/>
    <n v="937"/>
    <x v="19"/>
    <x v="2"/>
  </r>
  <r>
    <s v="assume-role-cli"/>
    <x v="169"/>
    <x v="2"/>
    <n v="37"/>
    <n v="7"/>
    <x v="159"/>
    <s v="2020-07-17"/>
    <n v="776"/>
    <x v="14"/>
    <x v="3"/>
  </r>
  <r>
    <s v="astro"/>
    <x v="170"/>
    <x v="2"/>
    <n v="325"/>
    <n v="17"/>
    <x v="160"/>
    <s v="2020-07-20"/>
    <n v="668"/>
    <x v="14"/>
    <x v="2"/>
  </r>
  <r>
    <s v="athenadriver"/>
    <x v="171"/>
    <x v="2"/>
    <n v="56"/>
    <n v="6"/>
    <x v="161"/>
    <s v="2020-07-23"/>
    <n v="167"/>
    <x v="14"/>
    <x v="1"/>
  </r>
  <r>
    <s v="AthenaX"/>
    <x v="172"/>
    <x v="2"/>
    <n v="1135"/>
    <n v="270"/>
    <x v="162"/>
    <s v="2020-07-20"/>
    <n v="1036"/>
    <x v="4"/>
    <x v="2"/>
  </r>
  <r>
    <s v="AutoDispose"/>
    <x v="173"/>
    <x v="2"/>
    <n v="2936"/>
    <n v="171"/>
    <x v="163"/>
    <s v="2020-07-21"/>
    <n v="1307"/>
    <x v="4"/>
    <x v="2"/>
  </r>
  <r>
    <s v="base-design-docs"/>
    <x v="174"/>
    <x v="2"/>
    <n v="2"/>
    <n v="0"/>
    <x v="164"/>
    <s v="2020-07-23"/>
    <n v="37"/>
    <x v="15"/>
    <x v="1"/>
  </r>
  <r>
    <s v="baseweb"/>
    <x v="175"/>
    <x v="2"/>
    <n v="4728"/>
    <n v="433"/>
    <x v="165"/>
    <s v="2020-07-23"/>
    <n v="867"/>
    <x v="7"/>
    <x v="3"/>
  </r>
  <r>
    <s v="bayesmark"/>
    <x v="176"/>
    <x v="2"/>
    <n v="34"/>
    <n v="15"/>
    <x v="166"/>
    <s v="2020-07-22"/>
    <n v="362"/>
    <x v="5"/>
    <x v="2"/>
  </r>
  <r>
    <s v="bufrw"/>
    <x v="177"/>
    <x v="2"/>
    <n v="30"/>
    <n v="12"/>
    <x v="167"/>
    <s v="2020-01-03"/>
    <n v="1767"/>
    <x v="7"/>
    <x v="1"/>
  </r>
  <r>
    <s v="build-changelog"/>
    <x v="178"/>
    <x v="2"/>
    <n v="16"/>
    <n v="4"/>
    <x v="168"/>
    <s v="2020-03-25"/>
    <n v="2213"/>
    <x v="7"/>
    <x v="0"/>
  </r>
  <r>
    <s v="cache-dir"/>
    <x v="179"/>
    <x v="2"/>
    <n v="15"/>
    <n v="3"/>
    <x v="169"/>
    <s v="2020-03-25"/>
    <n v="2197"/>
    <x v="7"/>
    <x v="0"/>
  </r>
  <r>
    <s v="cadence"/>
    <x v="180"/>
    <x v="2"/>
    <n v="3948"/>
    <n v="368"/>
    <x v="170"/>
    <s v="2020-07-23"/>
    <n v="1248"/>
    <x v="14"/>
    <x v="1"/>
  </r>
  <r>
    <s v="cadence-idl"/>
    <x v="181"/>
    <x v="2"/>
    <n v="4"/>
    <n v="6"/>
    <x v="171"/>
    <s v="2020-06-30"/>
    <n v="231"/>
    <x v="21"/>
    <x v="1"/>
  </r>
  <r>
    <s v="cadence-java-client"/>
    <x v="182"/>
    <x v="2"/>
    <n v="72"/>
    <n v="59"/>
    <x v="172"/>
    <s v="2020-07-07"/>
    <n v="939"/>
    <x v="4"/>
    <x v="3"/>
  </r>
  <r>
    <s v="cadence-java-samples"/>
    <x v="183"/>
    <x v="2"/>
    <n v="41"/>
    <n v="36"/>
    <x v="173"/>
    <s v="2020-07-18"/>
    <n v="731"/>
    <x v="4"/>
    <x v="3"/>
  </r>
  <r>
    <s v="cadence-web"/>
    <x v="184"/>
    <x v="2"/>
    <n v="199"/>
    <n v="52"/>
    <x v="174"/>
    <s v="2020-07-22"/>
    <n v="964"/>
    <x v="7"/>
    <x v="3"/>
  </r>
  <r>
    <s v="cadvisor"/>
    <x v="185"/>
    <x v="2"/>
    <n v="8"/>
    <n v="1"/>
    <x v="175"/>
    <s v="2020-05-04"/>
    <n v="731"/>
    <x v="14"/>
    <x v="3"/>
  </r>
  <r>
    <s v="cassette"/>
    <x v="186"/>
    <x v="2"/>
    <n v="120"/>
    <n v="16"/>
    <x v="176"/>
    <s v="2020-06-02"/>
    <n v="2678"/>
    <x v="5"/>
    <x v="3"/>
  </r>
  <r>
    <s v="causalml"/>
    <x v="187"/>
    <x v="2"/>
    <n v="1199"/>
    <n v="174"/>
    <x v="177"/>
    <s v="2020-07-23"/>
    <n v="380"/>
    <x v="5"/>
    <x v="3"/>
  </r>
  <r>
    <s v="charlatan"/>
    <x v="188"/>
    <x v="2"/>
    <n v="90"/>
    <n v="11"/>
    <x v="178"/>
    <s v="2020-07-19"/>
    <n v="2720"/>
    <x v="5"/>
    <x v="3"/>
  </r>
  <r>
    <s v="cidrtrie"/>
    <x v="189"/>
    <x v="2"/>
    <n v="19"/>
    <n v="6"/>
    <x v="179"/>
    <s v="2020-05-28"/>
    <n v="1879"/>
    <x v="5"/>
    <x v="3"/>
  </r>
  <r>
    <s v="clay"/>
    <x v="190"/>
    <x v="2"/>
    <n v="424"/>
    <n v="31"/>
    <x v="180"/>
    <s v="2020-07-20"/>
    <n v="2791"/>
    <x v="5"/>
    <x v="3"/>
  </r>
  <r>
    <s v="clusto-query"/>
    <x v="191"/>
    <x v="2"/>
    <n v="7"/>
    <n v="7"/>
    <x v="181"/>
    <s v="2019-10-29"/>
    <n v="2343"/>
    <x v="5"/>
    <x v="8"/>
  </r>
  <r>
    <s v="cpe-chef-cookbooks"/>
    <x v="192"/>
    <x v="2"/>
    <n v="43"/>
    <n v="10"/>
    <x v="182"/>
    <s v="2020-06-26"/>
    <n v="576"/>
    <x v="2"/>
    <x v="2"/>
  </r>
  <r>
    <s v="crumb"/>
    <x v="193"/>
    <x v="2"/>
    <n v="107"/>
    <n v="10"/>
    <x v="183"/>
    <s v="2020-06-30"/>
    <n v="1105"/>
    <x v="19"/>
    <x v="2"/>
  </r>
  <r>
    <s v="cyborg"/>
    <x v="194"/>
    <x v="2"/>
    <n v="270"/>
    <n v="13"/>
    <x v="184"/>
    <s v="2020-06-16"/>
    <n v="680"/>
    <x v="22"/>
    <x v="2"/>
  </r>
  <r>
    <s v="denial-by-dns"/>
    <x v="195"/>
    <x v="2"/>
    <n v="34"/>
    <n v="2"/>
    <x v="185"/>
    <s v="2020-03-25"/>
    <n v="1377"/>
    <x v="18"/>
    <x v="1"/>
  </r>
  <r>
    <s v="dosa-idl"/>
    <x v="196"/>
    <x v="2"/>
    <n v="7"/>
    <n v="4"/>
    <x v="186"/>
    <s v="2020-07-22"/>
    <n v="1280"/>
    <x v="21"/>
    <x v="1"/>
  </r>
  <r>
    <s v="doubles"/>
    <x v="197"/>
    <x v="2"/>
    <n v="149"/>
    <n v="16"/>
    <x v="187"/>
    <s v="2020-07-01"/>
    <n v="2220"/>
    <x v="5"/>
    <x v="1"/>
  </r>
  <r>
    <s v="dynamodb-cross-region-library"/>
    <x v="198"/>
    <x v="2"/>
    <n v="2"/>
    <n v="1"/>
    <x v="188"/>
    <s v="2020-01-10"/>
    <n v="785"/>
    <x v="4"/>
    <x v="3"/>
  </r>
  <r>
    <s v="eight-track"/>
    <x v="199"/>
    <x v="2"/>
    <n v="69"/>
    <n v="17"/>
    <x v="189"/>
    <s v="2019-10-30"/>
    <n v="2125"/>
    <x v="7"/>
    <x v="1"/>
  </r>
  <r>
    <s v="failpointsjs"/>
    <x v="200"/>
    <x v="2"/>
    <n v="10"/>
    <n v="1"/>
    <x v="190"/>
    <s v="2019-10-30"/>
    <n v="1615"/>
    <x v="7"/>
    <x v="0"/>
  </r>
  <r>
    <s v="fiber"/>
    <x v="201"/>
    <x v="2"/>
    <n v="705"/>
    <n v="72"/>
    <x v="191"/>
    <s v="2020-07-22"/>
    <n v="197"/>
    <x v="5"/>
    <x v="2"/>
  </r>
  <r>
    <s v="fixtures-fs"/>
    <x v="202"/>
    <x v="2"/>
    <n v="6"/>
    <n v="4"/>
    <x v="192"/>
    <s v="2019-10-29"/>
    <n v="2027"/>
    <x v="7"/>
    <x v="1"/>
  </r>
  <r>
    <s v="focuson"/>
    <x v="203"/>
    <x v="2"/>
    <n v="232"/>
    <n v="27"/>
    <x v="193"/>
    <s v="2020-07-01"/>
    <n v="1244"/>
    <x v="5"/>
    <x v="1"/>
  </r>
  <r>
    <s v="geojson2h3"/>
    <x v="204"/>
    <x v="2"/>
    <n v="74"/>
    <n v="9"/>
    <x v="194"/>
    <s v="2020-07-22"/>
    <n v="761"/>
    <x v="7"/>
    <x v="2"/>
  </r>
  <r>
    <s v="go.uber.org"/>
    <x v="205"/>
    <x v="2"/>
    <n v="17"/>
    <n v="3"/>
    <x v="135"/>
    <s v="2020-06-15"/>
    <n v="1406"/>
    <x v="18"/>
    <x v="0"/>
  </r>
  <r>
    <s v="gonduit"/>
    <x v="206"/>
    <x v="2"/>
    <n v="16"/>
    <n v="10"/>
    <x v="195"/>
    <s v="2020-07-11"/>
    <n v="831"/>
    <x v="14"/>
    <x v="1"/>
  </r>
  <r>
    <s v="grafana-dash-gen"/>
    <x v="207"/>
    <x v="2"/>
    <n v="288"/>
    <n v="46"/>
    <x v="196"/>
    <s v="2020-07-21"/>
    <n v="1929"/>
    <x v="7"/>
    <x v="1"/>
  </r>
  <r>
    <s v="graph.gl"/>
    <x v="208"/>
    <x v="2"/>
    <n v="24"/>
    <n v="4"/>
    <x v="197"/>
    <s v="2020-07-22"/>
    <n v="391"/>
    <x v="7"/>
    <x v="1"/>
  </r>
  <r>
    <s v="h3"/>
    <x v="209"/>
    <x v="2"/>
    <n v="2275"/>
    <n v="195"/>
    <x v="198"/>
    <s v="2020-07-23"/>
    <n v="945"/>
    <x v="12"/>
    <x v="2"/>
  </r>
  <r>
    <s v="h3-go"/>
    <x v="210"/>
    <x v="2"/>
    <n v="91"/>
    <n v="25"/>
    <x v="199"/>
    <s v="2020-07-21"/>
    <n v="704"/>
    <x v="12"/>
    <x v="2"/>
  </r>
  <r>
    <s v="h3-java"/>
    <x v="211"/>
    <x v="2"/>
    <n v="116"/>
    <n v="26"/>
    <x v="200"/>
    <s v="2020-07-15"/>
    <n v="881"/>
    <x v="4"/>
    <x v="2"/>
  </r>
  <r>
    <s v="h3-js"/>
    <x v="212"/>
    <x v="2"/>
    <n v="343"/>
    <n v="51"/>
    <x v="201"/>
    <s v="2020-07-22"/>
    <n v="806"/>
    <x v="7"/>
    <x v="2"/>
  </r>
  <r>
    <s v="h3-py"/>
    <x v="213"/>
    <x v="2"/>
    <n v="256"/>
    <n v="63"/>
    <x v="202"/>
    <s v="2020-07-22"/>
    <n v="771"/>
    <x v="5"/>
    <x v="2"/>
  </r>
  <r>
    <s v="h3-py-notebooks"/>
    <x v="214"/>
    <x v="2"/>
    <n v="41"/>
    <n v="19"/>
    <x v="203"/>
    <s v="2020-07-22"/>
    <n v="531"/>
    <x v="1"/>
    <x v="2"/>
  </r>
  <r>
    <s v="hacheck"/>
    <x v="215"/>
    <x v="2"/>
    <n v="86"/>
    <n v="16"/>
    <x v="204"/>
    <s v="2020-06-18"/>
    <n v="2585"/>
    <x v="5"/>
    <x v="3"/>
  </r>
  <r>
    <s v="homebrew-nanoscope"/>
    <x v="216"/>
    <x v="2"/>
    <n v="3"/>
    <n v="0"/>
    <x v="205"/>
    <s v="2020-05-18"/>
    <n v="804"/>
    <x v="2"/>
    <x v="2"/>
  </r>
  <r>
    <s v="hubble.gl"/>
    <x v="217"/>
    <x v="2"/>
    <n v="16"/>
    <n v="3"/>
    <x v="206"/>
    <s v="2020-07-22"/>
    <n v="350"/>
    <x v="7"/>
    <x v="1"/>
  </r>
  <r>
    <s v="hypothesis-gufunc"/>
    <x v="218"/>
    <x v="2"/>
    <n v="26"/>
    <n v="2"/>
    <x v="166"/>
    <s v="2020-07-23"/>
    <n v="363"/>
    <x v="5"/>
    <x v="2"/>
  </r>
  <r>
    <s v="in-n-out"/>
    <x v="219"/>
    <x v="2"/>
    <n v="104"/>
    <n v="23"/>
    <x v="6"/>
    <s v="2020-04-07"/>
    <n v="2603"/>
    <x v="7"/>
    <x v="0"/>
  </r>
  <r>
    <s v="ios-snapshot-test-case"/>
    <x v="220"/>
    <x v="2"/>
    <n v="1246"/>
    <n v="143"/>
    <x v="207"/>
    <s v="2020-07-23"/>
    <n v="953"/>
    <x v="11"/>
    <x v="1"/>
  </r>
  <r>
    <s v="janusgraph"/>
    <x v="221"/>
    <x v="2"/>
    <n v="15"/>
    <n v="3"/>
    <x v="208"/>
    <s v="2020-05-15"/>
    <n v="1172"/>
    <x v="4"/>
    <x v="3"/>
  </r>
  <r>
    <s v="json-schema-filter"/>
    <x v="222"/>
    <x v="2"/>
    <n v="26"/>
    <n v="4"/>
    <x v="209"/>
    <s v="2019-10-30"/>
    <n v="1855"/>
    <x v="7"/>
    <x v="1"/>
  </r>
  <r>
    <s v="kafka-logger"/>
    <x v="223"/>
    <x v="2"/>
    <n v="42"/>
    <n v="7"/>
    <x v="210"/>
    <s v="2020-04-03"/>
    <n v="1998"/>
    <x v="7"/>
    <x v="1"/>
  </r>
  <r>
    <s v="kraken"/>
    <x v="224"/>
    <x v="2"/>
    <n v="3490"/>
    <n v="217"/>
    <x v="211"/>
    <s v="2020-07-22"/>
    <n v="594"/>
    <x v="14"/>
    <x v="2"/>
  </r>
  <r>
    <s v="libphutil"/>
    <x v="225"/>
    <x v="2"/>
    <n v="6"/>
    <n v="3"/>
    <x v="156"/>
    <s v="2020-05-13"/>
    <n v="1820"/>
    <x v="3"/>
    <x v="2"/>
  </r>
  <r>
    <s v="lint-checks"/>
    <x v="226"/>
    <x v="2"/>
    <n v="18"/>
    <n v="1"/>
    <x v="212"/>
    <s v="2020-07-14"/>
    <n v="446"/>
    <x v="19"/>
    <x v="2"/>
  </r>
  <r>
    <s v="lint-trap"/>
    <x v="227"/>
    <x v="2"/>
    <n v="27"/>
    <n v="3"/>
    <x v="213"/>
    <s v="2020-04-11"/>
    <n v="2007"/>
    <x v="7"/>
    <x v="0"/>
  </r>
  <r>
    <s v="logtron"/>
    <x v="228"/>
    <x v="2"/>
    <n v="152"/>
    <n v="15"/>
    <x v="214"/>
    <s v="2020-07-17"/>
    <n v="2102"/>
    <x v="7"/>
    <x v="1"/>
  </r>
  <r>
    <s v="ludwig"/>
    <x v="229"/>
    <x v="2"/>
    <n v="6875"/>
    <n v="816"/>
    <x v="215"/>
    <s v="2020-07-22"/>
    <n v="573"/>
    <x v="5"/>
    <x v="2"/>
  </r>
  <r>
    <s v="makisu"/>
    <x v="230"/>
    <x v="2"/>
    <n v="2140"/>
    <n v="128"/>
    <x v="216"/>
    <s v="2020-07-23"/>
    <n v="631"/>
    <x v="14"/>
    <x v="2"/>
  </r>
  <r>
    <s v="manifold"/>
    <x v="231"/>
    <x v="2"/>
    <n v="1223"/>
    <n v="91"/>
    <x v="217"/>
    <s v="2020-07-22"/>
    <n v="530"/>
    <x v="7"/>
    <x v="2"/>
  </r>
  <r>
    <s v="marmaray"/>
    <x v="232"/>
    <x v="2"/>
    <n v="386"/>
    <n v="84"/>
    <x v="218"/>
    <s v="2020-07-11"/>
    <n v="918"/>
    <x v="4"/>
    <x v="3"/>
  </r>
  <r>
    <s v="mockolo"/>
    <x v="233"/>
    <x v="2"/>
    <n v="220"/>
    <n v="14"/>
    <x v="219"/>
    <s v="2020-07-20"/>
    <n v="584"/>
    <x v="22"/>
    <x v="2"/>
  </r>
  <r>
    <s v="motif"/>
    <x v="234"/>
    <x v="2"/>
    <n v="454"/>
    <n v="31"/>
    <x v="220"/>
    <s v="2020-07-04"/>
    <n v="705"/>
    <x v="19"/>
    <x v="2"/>
  </r>
  <r>
    <s v="multidimensional_urlencode"/>
    <x v="235"/>
    <x v="2"/>
    <n v="60"/>
    <n v="15"/>
    <x v="221"/>
    <s v="2020-04-24"/>
    <n v="2418"/>
    <x v="5"/>
    <x v="1"/>
  </r>
  <r>
    <s v="mutornadomon"/>
    <x v="236"/>
    <x v="2"/>
    <n v="46"/>
    <n v="6"/>
    <x v="222"/>
    <s v="2020-05-16"/>
    <n v="2194"/>
    <x v="5"/>
    <x v="3"/>
  </r>
  <r>
    <s v="nanoscope"/>
    <x v="237"/>
    <x v="2"/>
    <n v="936"/>
    <n v="47"/>
    <x v="223"/>
    <s v="2020-07-22"/>
    <n v="870"/>
    <x v="8"/>
    <x v="2"/>
  </r>
  <r>
    <s v="nanoscope-art"/>
    <x v="238"/>
    <x v="2"/>
    <n v="33"/>
    <n v="8"/>
    <x v="224"/>
    <s v="2020-07-20"/>
    <n v="873"/>
    <x v="3"/>
    <x v="3"/>
  </r>
  <r>
    <s v="NEAL"/>
    <x v="239"/>
    <x v="2"/>
    <n v="387"/>
    <n v="23"/>
    <x v="225"/>
    <s v="2020-07-19"/>
    <n v="1070"/>
    <x v="16"/>
    <x v="1"/>
  </r>
  <r>
    <s v="nebula.gl"/>
    <x v="240"/>
    <x v="2"/>
    <n v="318"/>
    <n v="62"/>
    <x v="200"/>
    <s v="2020-07-23"/>
    <n v="889"/>
    <x v="15"/>
    <x v="3"/>
  </r>
  <r>
    <s v="needle"/>
    <x v="241"/>
    <x v="2"/>
    <n v="667"/>
    <n v="46"/>
    <x v="226"/>
    <s v="2020-07-22"/>
    <n v="838"/>
    <x v="22"/>
    <x v="2"/>
  </r>
  <r>
    <s v="neuropod"/>
    <x v="242"/>
    <x v="2"/>
    <n v="786"/>
    <n v="41"/>
    <x v="227"/>
    <s v="2020-07-22"/>
    <n v="546"/>
    <x v="3"/>
    <x v="2"/>
  </r>
  <r>
    <s v="node-dot-arcanist"/>
    <x v="243"/>
    <x v="2"/>
    <n v="5"/>
    <n v="3"/>
    <x v="228"/>
    <s v="2019-10-30"/>
    <n v="1819"/>
    <x v="10"/>
    <x v="0"/>
  </r>
  <r>
    <s v="NullAway"/>
    <x v="244"/>
    <x v="2"/>
    <n v="2795"/>
    <n v="213"/>
    <x v="229"/>
    <s v="2020-07-22"/>
    <n v="1055"/>
    <x v="4"/>
    <x v="1"/>
  </r>
  <r>
    <s v="okbuck"/>
    <x v="245"/>
    <x v="2"/>
    <n v="1471"/>
    <n v="163"/>
    <x v="230"/>
    <s v="2020-07-22"/>
    <n v="1754"/>
    <x v="4"/>
    <x v="3"/>
  </r>
  <r>
    <s v="pam-ussh"/>
    <x v="246"/>
    <x v="2"/>
    <n v="640"/>
    <n v="42"/>
    <x v="231"/>
    <s v="2020-07-21"/>
    <n v="1268"/>
    <x v="14"/>
    <x v="1"/>
  </r>
  <r>
    <s v="peloton"/>
    <x v="247"/>
    <x v="2"/>
    <n v="528"/>
    <n v="46"/>
    <x v="232"/>
    <s v="2020-07-21"/>
    <n v="1217"/>
    <x v="14"/>
    <x v="2"/>
  </r>
  <r>
    <s v="percona-server"/>
    <x v="248"/>
    <x v="2"/>
    <n v="10"/>
    <n v="2"/>
    <x v="147"/>
    <s v="2019-10-30"/>
    <n v="966"/>
    <x v="3"/>
    <x v="3"/>
  </r>
  <r>
    <s v="petastorm"/>
    <x v="249"/>
    <x v="2"/>
    <n v="901"/>
    <n v="160"/>
    <x v="233"/>
    <s v="2020-07-23"/>
    <n v="769"/>
    <x v="5"/>
    <x v="2"/>
  </r>
  <r>
    <s v="phabricator-jenkins-plugin"/>
    <x v="250"/>
    <x v="2"/>
    <n v="358"/>
    <n v="93"/>
    <x v="234"/>
    <s v="2020-07-21"/>
    <n v="1932"/>
    <x v="4"/>
    <x v="1"/>
  </r>
  <r>
    <s v="piranha"/>
    <x v="251"/>
    <x v="2"/>
    <n v="1504"/>
    <n v="102"/>
    <x v="211"/>
    <s v="2020-07-21"/>
    <n v="593"/>
    <x v="4"/>
    <x v="2"/>
  </r>
  <r>
    <s v="potter"/>
    <x v="252"/>
    <x v="2"/>
    <n v="84"/>
    <n v="8"/>
    <x v="235"/>
    <s v="2020-06-11"/>
    <n v="2156"/>
    <x v="7"/>
    <x v="1"/>
  </r>
  <r>
    <s v="prototool"/>
    <x v="253"/>
    <x v="2"/>
    <n v="4378"/>
    <n v="252"/>
    <x v="236"/>
    <s v="2020-07-21"/>
    <n v="895"/>
    <x v="14"/>
    <x v="1"/>
  </r>
  <r>
    <s v="py-find-injection"/>
    <x v="254"/>
    <x v="2"/>
    <n v="109"/>
    <n v="30"/>
    <x v="237"/>
    <s v="2020-06-29"/>
    <n v="2426"/>
    <x v="5"/>
    <x v="3"/>
  </r>
  <r>
    <s v="py-find-unicode"/>
    <x v="255"/>
    <x v="2"/>
    <n v="8"/>
    <n v="2"/>
    <x v="238"/>
    <s v="2019-10-30"/>
    <n v="1856"/>
    <x v="5"/>
    <x v="3"/>
  </r>
  <r>
    <s v="py-look-for-timeouts"/>
    <x v="256"/>
    <x v="2"/>
    <n v="17"/>
    <n v="6"/>
    <x v="239"/>
    <s v="2020-07-01"/>
    <n v="2213"/>
    <x v="5"/>
    <x v="3"/>
  </r>
  <r>
    <s v="pymegacli"/>
    <x v="257"/>
    <x v="2"/>
    <n v="10"/>
    <n v="9"/>
    <x v="240"/>
    <s v="2020-04-30"/>
    <n v="2050"/>
    <x v="5"/>
    <x v="3"/>
  </r>
  <r>
    <s v="pyrehol"/>
    <x v="258"/>
    <x v="2"/>
    <n v="4"/>
    <n v="1"/>
    <x v="241"/>
    <s v="2019-10-29"/>
    <n v="1771"/>
    <x v="5"/>
    <x v="1"/>
  </r>
  <r>
    <s v="Python-Sample-Application"/>
    <x v="259"/>
    <x v="2"/>
    <n v="324"/>
    <n v="331"/>
    <x v="242"/>
    <s v="2020-07-21"/>
    <n v="2176"/>
    <x v="5"/>
    <x v="0"/>
  </r>
  <r>
    <s v="queryparser"/>
    <x v="260"/>
    <x v="2"/>
    <n v="836"/>
    <n v="104"/>
    <x v="243"/>
    <s v="2020-07-18"/>
    <n v="1192"/>
    <x v="9"/>
    <x v="1"/>
  </r>
  <r>
    <s v="r-dom"/>
    <x v="261"/>
    <x v="2"/>
    <n v="265"/>
    <n v="15"/>
    <x v="244"/>
    <s v="2020-07-21"/>
    <n v="2038"/>
    <x v="7"/>
    <x v="1"/>
  </r>
  <r>
    <s v="react-digraph"/>
    <x v="262"/>
    <x v="2"/>
    <n v="1570"/>
    <n v="205"/>
    <x v="245"/>
    <s v="2020-07-22"/>
    <n v="1349"/>
    <x v="7"/>
    <x v="1"/>
  </r>
  <r>
    <s v="react-view"/>
    <x v="263"/>
    <x v="2"/>
    <n v="408"/>
    <n v="13"/>
    <x v="246"/>
    <s v="2020-07-22"/>
    <n v="265"/>
    <x v="15"/>
    <x v="3"/>
  </r>
  <r>
    <s v="react-vis"/>
    <x v="264"/>
    <x v="2"/>
    <n v="7271"/>
    <n v="768"/>
    <x v="247"/>
    <s v="2020-07-23"/>
    <n v="1613"/>
    <x v="7"/>
    <x v="1"/>
  </r>
  <r>
    <s v="react-vis-force"/>
    <x v="265"/>
    <x v="2"/>
    <n v="347"/>
    <n v="57"/>
    <x v="248"/>
    <s v="2020-07-17"/>
    <n v="1383"/>
    <x v="7"/>
    <x v="3"/>
  </r>
  <r>
    <s v="RIBs"/>
    <x v="266"/>
    <x v="2"/>
    <n v="5677"/>
    <n v="648"/>
    <x v="249"/>
    <s v="2020-07-22"/>
    <n v="1023"/>
    <x v="4"/>
    <x v="2"/>
  </r>
  <r>
    <s v="rides-android-sdk"/>
    <x v="267"/>
    <x v="2"/>
    <n v="274"/>
    <n v="111"/>
    <x v="250"/>
    <s v="2020-07-22"/>
    <n v="1708"/>
    <x v="4"/>
    <x v="1"/>
  </r>
  <r>
    <s v="rides-ios-sdk"/>
    <x v="268"/>
    <x v="2"/>
    <n v="334"/>
    <n v="108"/>
    <x v="251"/>
    <s v="2020-07-16"/>
    <n v="1697"/>
    <x v="22"/>
    <x v="1"/>
  </r>
  <r>
    <s v="rides-java-sdk"/>
    <x v="269"/>
    <x v="2"/>
    <n v="90"/>
    <n v="49"/>
    <x v="252"/>
    <s v="2020-05-20"/>
    <n v="1706"/>
    <x v="4"/>
    <x v="1"/>
  </r>
  <r>
    <s v="rides-python-sdk"/>
    <x v="270"/>
    <x v="2"/>
    <n v="142"/>
    <n v="58"/>
    <x v="252"/>
    <s v="2020-07-22"/>
    <n v="1769"/>
    <x v="5"/>
    <x v="1"/>
  </r>
  <r>
    <s v="ringpop-go"/>
    <x v="271"/>
    <x v="2"/>
    <n v="621"/>
    <n v="52"/>
    <x v="253"/>
    <s v="2020-07-15"/>
    <n v="1867"/>
    <x v="14"/>
    <x v="1"/>
  </r>
  <r>
    <s v="ringpop-ui"/>
    <x v="272"/>
    <x v="2"/>
    <n v="14"/>
    <n v="6"/>
    <x v="254"/>
    <s v="2020-03-07"/>
    <n v="1717"/>
    <x v="7"/>
    <x v="1"/>
  </r>
  <r>
    <s v="RxCBCentral"/>
    <x v="273"/>
    <x v="2"/>
    <n v="5"/>
    <n v="0"/>
    <x v="255"/>
    <s v="2020-07-08"/>
    <n v="544"/>
    <x v="22"/>
    <x v="2"/>
  </r>
  <r>
    <s v="RxCentralBle"/>
    <x v="274"/>
    <x v="2"/>
    <n v="175"/>
    <n v="10"/>
    <x v="256"/>
    <s v="2020-07-04"/>
    <n v="603"/>
    <x v="4"/>
    <x v="2"/>
  </r>
  <r>
    <s v="RxDogTag"/>
    <x v="275"/>
    <x v="2"/>
    <n v="570"/>
    <n v="14"/>
    <x v="122"/>
    <s v="2020-07-19"/>
    <n v="480"/>
    <x v="4"/>
    <x v="2"/>
  </r>
  <r>
    <s v="sentry-logger"/>
    <x v="276"/>
    <x v="2"/>
    <n v="49"/>
    <n v="9"/>
    <x v="210"/>
    <s v="2020-01-17"/>
    <n v="1921"/>
    <x v="7"/>
    <x v="1"/>
  </r>
  <r>
    <s v="sevnup"/>
    <x v="277"/>
    <x v="2"/>
    <n v="28"/>
    <n v="6"/>
    <x v="257"/>
    <s v="2019-12-07"/>
    <n v="1842"/>
    <x v="7"/>
    <x v="1"/>
  </r>
  <r>
    <s v="shallow-settings"/>
    <x v="278"/>
    <x v="2"/>
    <n v="7"/>
    <n v="4"/>
    <x v="258"/>
    <s v="2019-10-29"/>
    <n v="2106"/>
    <x v="7"/>
    <x v="1"/>
  </r>
  <r>
    <s v="signals-ios"/>
    <x v="279"/>
    <x v="2"/>
    <n v="527"/>
    <n v="53"/>
    <x v="259"/>
    <s v="2020-06-03"/>
    <n v="1812"/>
    <x v="11"/>
    <x v="1"/>
  </r>
  <r>
    <s v="simple-store"/>
    <x v="280"/>
    <x v="2"/>
    <n v="71"/>
    <n v="4"/>
    <x v="260"/>
    <s v="2020-07-21"/>
    <n v="608"/>
    <x v="4"/>
    <x v="2"/>
  </r>
  <r>
    <s v="standard"/>
    <x v="281"/>
    <x v="2"/>
    <n v="64"/>
    <n v="8"/>
    <x v="261"/>
    <s v="2020-04-10"/>
    <n v="1824"/>
    <x v="7"/>
    <x v="1"/>
  </r>
  <r>
    <s v="startup-reason-reporter"/>
    <x v="282"/>
    <x v="2"/>
    <n v="80"/>
    <n v="8"/>
    <x v="262"/>
    <s v="2020-06-15"/>
    <n v="1147"/>
    <x v="11"/>
    <x v="1"/>
  </r>
  <r>
    <s v="storagetapper"/>
    <x v="283"/>
    <x v="2"/>
    <n v="209"/>
    <n v="47"/>
    <x v="263"/>
    <s v="2020-07-15"/>
    <n v="1165"/>
    <x v="14"/>
    <x v="1"/>
  </r>
  <r>
    <s v="streetscape.gl"/>
    <x v="284"/>
    <x v="2"/>
    <n v="546"/>
    <n v="111"/>
    <x v="40"/>
    <s v="2020-07-22"/>
    <n v="721"/>
    <x v="7"/>
    <x v="1"/>
  </r>
  <r>
    <s v="stylist"/>
    <x v="285"/>
    <x v="2"/>
    <n v="351"/>
    <n v="9"/>
    <x v="264"/>
    <s v="2020-07-22"/>
    <n v="708"/>
    <x v="19"/>
    <x v="2"/>
  </r>
  <r>
    <s v="sublime-phabricator"/>
    <x v="286"/>
    <x v="2"/>
    <n v="32"/>
    <n v="9"/>
    <x v="265"/>
    <s v="2020-07-07"/>
    <n v="2341"/>
    <x v="5"/>
    <x v="1"/>
  </r>
  <r>
    <s v="swift-abstract-class"/>
    <x v="287"/>
    <x v="2"/>
    <n v="53"/>
    <n v="4"/>
    <x v="0"/>
    <s v="2020-07-15"/>
    <n v="506"/>
    <x v="22"/>
    <x v="2"/>
  </r>
  <r>
    <s v="swift-common"/>
    <x v="288"/>
    <x v="2"/>
    <n v="32"/>
    <n v="13"/>
    <x v="266"/>
    <s v="2020-07-22"/>
    <n v="509"/>
    <x v="22"/>
    <x v="2"/>
  </r>
  <r>
    <s v="swift-concurrency"/>
    <x v="289"/>
    <x v="2"/>
    <n v="225"/>
    <n v="24"/>
    <x v="267"/>
    <s v="2020-07-15"/>
    <n v="810"/>
    <x v="22"/>
    <x v="2"/>
  </r>
  <r>
    <s v="tcap"/>
    <x v="290"/>
    <x v="2"/>
    <n v="25"/>
    <n v="3"/>
    <x v="268"/>
    <s v="2020-04-20"/>
    <n v="1880"/>
    <x v="7"/>
    <x v="1"/>
  </r>
  <r>
    <s v="tchannel"/>
    <x v="291"/>
    <x v="2"/>
    <n v="1104"/>
    <n v="126"/>
    <x v="241"/>
    <s v="2020-07-21"/>
    <n v="2037"/>
    <x v="21"/>
    <x v="1"/>
  </r>
  <r>
    <s v="tchannel-gen"/>
    <x v="292"/>
    <x v="2"/>
    <n v="5"/>
    <n v="2"/>
    <x v="102"/>
    <s v="2019-10-30"/>
    <n v="1469"/>
    <x v="7"/>
    <x v="1"/>
  </r>
  <r>
    <s v="tchannel-go"/>
    <x v="293"/>
    <x v="2"/>
    <n v="397"/>
    <n v="59"/>
    <x v="252"/>
    <s v="2020-07-14"/>
    <n v="1761"/>
    <x v="14"/>
    <x v="1"/>
  </r>
  <r>
    <s v="tchannel-java"/>
    <x v="294"/>
    <x v="2"/>
    <n v="125"/>
    <n v="64"/>
    <x v="269"/>
    <s v="2020-07-16"/>
    <n v="1816"/>
    <x v="4"/>
    <x v="1"/>
  </r>
  <r>
    <s v="tchannel-node"/>
    <x v="295"/>
    <x v="2"/>
    <n v="192"/>
    <n v="33"/>
    <x v="67"/>
    <s v="2020-06-25"/>
    <n v="1744"/>
    <x v="7"/>
    <x v="1"/>
  </r>
  <r>
    <s v="tchannel-python"/>
    <x v="296"/>
    <x v="2"/>
    <n v="76"/>
    <n v="38"/>
    <x v="270"/>
    <s v="2020-06-06"/>
    <n v="1793"/>
    <x v="5"/>
    <x v="1"/>
  </r>
  <r>
    <s v="tcheck"/>
    <x v="297"/>
    <x v="2"/>
    <n v="18"/>
    <n v="10"/>
    <x v="271"/>
    <s v="2020-02-20"/>
    <n v="1482"/>
    <x v="14"/>
    <x v="1"/>
  </r>
  <r>
    <s v="trucking-labor-analysis"/>
    <x v="298"/>
    <x v="2"/>
    <n v="25"/>
    <n v="5"/>
    <x v="272"/>
    <s v="2020-02-27"/>
    <n v="771"/>
    <x v="23"/>
    <x v="3"/>
  </r>
  <r>
    <s v="twemproxy"/>
    <x v="299"/>
    <x v="2"/>
    <n v="5"/>
    <n v="2"/>
    <x v="273"/>
    <s v="2019-10-30"/>
    <n v="995"/>
    <x v="12"/>
    <x v="2"/>
  </r>
  <r>
    <s v="typed-request-client"/>
    <x v="300"/>
    <x v="2"/>
    <n v="14"/>
    <n v="4"/>
    <x v="274"/>
    <s v="2020-04-14"/>
    <n v="2001"/>
    <x v="7"/>
    <x v="1"/>
  </r>
  <r>
    <s v="typed-request-stack"/>
    <x v="301"/>
    <x v="2"/>
    <n v="11"/>
    <n v="2"/>
    <x v="275"/>
    <s v="2019-10-29"/>
    <n v="1658"/>
    <x v="7"/>
    <x v="1"/>
  </r>
  <r>
    <s v="uber-graph-benchmark"/>
    <x v="302"/>
    <x v="2"/>
    <n v="21"/>
    <n v="4"/>
    <x v="276"/>
    <s v="2020-02-25"/>
    <n v="470"/>
    <x v="4"/>
    <x v="2"/>
  </r>
  <r>
    <s v="uber-licence"/>
    <x v="303"/>
    <x v="2"/>
    <n v="18"/>
    <n v="9"/>
    <x v="277"/>
    <s v="2019-12-03"/>
    <n v="1782"/>
    <x v="7"/>
    <x v="3"/>
  </r>
  <r>
    <s v="uber-ngen"/>
    <x v="304"/>
    <x v="2"/>
    <n v="40"/>
    <n v="9"/>
    <x v="278"/>
    <s v="2019-10-29"/>
    <n v="2146"/>
    <x v="7"/>
    <x v="1"/>
  </r>
  <r>
    <s v="uber-node-spruce"/>
    <x v="305"/>
    <x v="2"/>
    <n v="17"/>
    <n v="5"/>
    <x v="279"/>
    <s v="2019-10-29"/>
    <n v="3108"/>
    <x v="7"/>
    <x v="0"/>
  </r>
  <r>
    <s v="uber-pay-reference-app"/>
    <x v="306"/>
    <x v="2"/>
    <n v="2"/>
    <n v="0"/>
    <x v="280"/>
    <s v="2020-05-11"/>
    <n v="262"/>
    <x v="7"/>
    <x v="2"/>
  </r>
  <r>
    <s v="uber-poet"/>
    <x v="307"/>
    <x v="2"/>
    <n v="55"/>
    <n v="3"/>
    <x v="281"/>
    <s v="2020-07-07"/>
    <n v="609"/>
    <x v="5"/>
    <x v="2"/>
  </r>
  <r>
    <s v="uberalls"/>
    <x v="308"/>
    <x v="2"/>
    <n v="175"/>
    <n v="13"/>
    <x v="234"/>
    <s v="2020-06-27"/>
    <n v="1908"/>
    <x v="14"/>
    <x v="1"/>
  </r>
  <r>
    <s v="uberscriptquery"/>
    <x v="309"/>
    <x v="2"/>
    <n v="51"/>
    <n v="20"/>
    <x v="147"/>
    <s v="2020-07-04"/>
    <n v="1214"/>
    <x v="4"/>
    <x v="3"/>
  </r>
  <r>
    <s v="UberSignature"/>
    <x v="310"/>
    <x v="2"/>
    <n v="1174"/>
    <n v="143"/>
    <x v="282"/>
    <s v="2020-07-20"/>
    <n v="1164"/>
    <x v="11"/>
    <x v="1"/>
  </r>
  <r>
    <s v="UBTokenBar"/>
    <x v="311"/>
    <x v="2"/>
    <n v="135"/>
    <n v="18"/>
    <x v="147"/>
    <s v="2020-03-18"/>
    <n v="1106"/>
    <x v="22"/>
    <x v="1"/>
  </r>
  <r>
    <s v="uncaught-exception"/>
    <x v="312"/>
    <x v="2"/>
    <n v="63"/>
    <n v="6"/>
    <x v="283"/>
    <s v="2020-03-17"/>
    <n v="2280"/>
    <x v="7"/>
    <x v="1"/>
  </r>
  <r>
    <s v="uReplicator"/>
    <x v="313"/>
    <x v="2"/>
    <n v="654"/>
    <n v="148"/>
    <x v="284"/>
    <s v="2020-07-22"/>
    <n v="1512"/>
    <x v="4"/>
    <x v="2"/>
  </r>
  <r>
    <s v="usb2fac"/>
    <x v="314"/>
    <x v="2"/>
    <n v="43"/>
    <n v="11"/>
    <x v="285"/>
    <s v="2020-07-01"/>
    <n v="1468"/>
    <x v="5"/>
    <x v="3"/>
  </r>
  <r>
    <s v="vertica-aesgcm-udx"/>
    <x v="315"/>
    <x v="2"/>
    <n v="2"/>
    <n v="3"/>
    <x v="286"/>
    <s v="2019-10-30"/>
    <n v="996"/>
    <x v="3"/>
    <x v="1"/>
  </r>
  <r>
    <s v="winston"/>
    <x v="316"/>
    <x v="2"/>
    <n v="4"/>
    <n v="1"/>
    <x v="287"/>
    <s v="2019-10-30"/>
    <n v="1693"/>
    <x v="7"/>
    <x v="1"/>
  </r>
  <r>
    <s v="xviz"/>
    <x v="317"/>
    <x v="2"/>
    <n v="583"/>
    <n v="136"/>
    <x v="288"/>
    <s v="2020-07-23"/>
    <n v="743"/>
    <x v="7"/>
    <x v="2"/>
  </r>
  <r>
    <s v="xviz-data"/>
    <x v="318"/>
    <x v="2"/>
    <n v="14"/>
    <n v="4"/>
    <x v="211"/>
    <s v="2020-06-21"/>
    <n v="563"/>
    <x v="0"/>
    <x v="0"/>
  </r>
  <r>
    <s v="zanzibar"/>
    <x v="319"/>
    <x v="2"/>
    <n v="210"/>
    <n v="33"/>
    <x v="289"/>
    <s v="2020-07-21"/>
    <n v="1219"/>
    <x v="14"/>
    <x v="1"/>
  </r>
  <r>
    <s v="aerosolve"/>
    <x v="320"/>
    <x v="3"/>
    <n v="4655"/>
    <n v="581"/>
    <x v="290"/>
    <s v="2020-07-23"/>
    <n v="1899"/>
    <x v="24"/>
    <x v="2"/>
  </r>
  <r>
    <s v="airbnb-spark-thrift"/>
    <x v="321"/>
    <x v="3"/>
    <n v="35"/>
    <n v="10"/>
    <x v="118"/>
    <s v="2020-06-12"/>
    <n v="1149"/>
    <x v="24"/>
    <x v="2"/>
  </r>
  <r>
    <s v="AirMapView"/>
    <x v="322"/>
    <x v="3"/>
    <n v="1782"/>
    <n v="205"/>
    <x v="291"/>
    <s v="2020-07-20"/>
    <n v="1979"/>
    <x v="4"/>
    <x v="2"/>
  </r>
  <r>
    <s v="airpal"/>
    <x v="323"/>
    <x v="3"/>
    <n v="2689"/>
    <n v="466"/>
    <x v="292"/>
    <s v="2020-07-23"/>
    <n v="2271"/>
    <x v="4"/>
    <x v="2"/>
  </r>
  <r>
    <s v="alerts"/>
    <x v="324"/>
    <x v="3"/>
    <n v="42"/>
    <n v="12"/>
    <x v="293"/>
    <s v="2020-04-18"/>
    <n v="1191"/>
    <x v="2"/>
    <x v="1"/>
  </r>
  <r>
    <s v="android-mapviewballoons"/>
    <x v="325"/>
    <x v="3"/>
    <n v="17"/>
    <n v="6"/>
    <x v="294"/>
    <s v="2020-04-24"/>
    <n v="2800"/>
    <x v="4"/>
    <x v="2"/>
  </r>
  <r>
    <s v="anotherlens"/>
    <x v="326"/>
    <x v="3"/>
    <n v="30"/>
    <n v="6"/>
    <x v="295"/>
    <s v="2020-05-10"/>
    <n v="1057"/>
    <x v="8"/>
    <x v="0"/>
  </r>
  <r>
    <s v="apollo-android"/>
    <x v="327"/>
    <x v="3"/>
    <n v="18"/>
    <n v="7"/>
    <x v="296"/>
    <s v="2020-06-26"/>
    <n v="1208"/>
    <x v="4"/>
    <x v="1"/>
  </r>
  <r>
    <s v="appear"/>
    <x v="328"/>
    <x v="3"/>
    <n v="26"/>
    <n v="13"/>
    <x v="32"/>
    <s v="2020-06-04"/>
    <n v="1399"/>
    <x v="2"/>
    <x v="1"/>
  </r>
  <r>
    <s v="artificial-adversary"/>
    <x v="329"/>
    <x v="3"/>
    <n v="327"/>
    <n v="47"/>
    <x v="297"/>
    <s v="2020-07-14"/>
    <n v="706"/>
    <x v="5"/>
    <x v="1"/>
  </r>
  <r>
    <s v="audited"/>
    <x v="330"/>
    <x v="3"/>
    <n v="11"/>
    <n v="5"/>
    <x v="298"/>
    <s v="2019-07-03"/>
    <n v="1434"/>
    <x v="2"/>
    <x v="1"/>
  </r>
  <r>
    <s v="aws-cli"/>
    <x v="331"/>
    <x v="3"/>
    <n v="11"/>
    <n v="6"/>
    <x v="268"/>
    <s v="2019-09-18"/>
    <n v="1665"/>
    <x v="5"/>
    <x v="3"/>
  </r>
  <r>
    <s v="babel-plugin-dynamic-import-node"/>
    <x v="332"/>
    <x v="3"/>
    <n v="508"/>
    <n v="56"/>
    <x v="299"/>
    <s v="2020-07-23"/>
    <n v="1366"/>
    <x v="7"/>
    <x v="1"/>
  </r>
  <r>
    <s v="babel-plugin-dynamic-import-webpack"/>
    <x v="333"/>
    <x v="3"/>
    <n v="483"/>
    <n v="40"/>
    <x v="300"/>
    <s v="2020-05-07"/>
    <n v="1298"/>
    <x v="7"/>
    <x v="1"/>
  </r>
  <r>
    <s v="babel-plugin-inline-react-svg"/>
    <x v="334"/>
    <x v="3"/>
    <n v="335"/>
    <n v="70"/>
    <x v="301"/>
    <s v="2020-07-21"/>
    <n v="1401"/>
    <x v="7"/>
    <x v="1"/>
  </r>
  <r>
    <s v="babel-preset-airbnb"/>
    <x v="335"/>
    <x v="3"/>
    <n v="204"/>
    <n v="38"/>
    <x v="302"/>
    <s v="2020-07-03"/>
    <n v="1697"/>
    <x v="7"/>
    <x v="1"/>
  </r>
  <r>
    <s v="Backbone-relational"/>
    <x v="336"/>
    <x v="3"/>
    <n v="20"/>
    <n v="12"/>
    <x v="303"/>
    <s v="2019-07-03"/>
    <n v="1681"/>
    <x v="7"/>
    <x v="1"/>
  </r>
  <r>
    <s v="backbone.baseview"/>
    <x v="337"/>
    <x v="3"/>
    <n v="33"/>
    <n v="10"/>
    <x v="304"/>
    <s v="2019-07-03"/>
    <n v="2463"/>
    <x v="7"/>
    <x v="3"/>
  </r>
  <r>
    <s v="backpack"/>
    <x v="338"/>
    <x v="3"/>
    <n v="221"/>
    <n v="29"/>
    <x v="305"/>
    <s v="2020-04-18"/>
    <n v="2994"/>
    <x v="8"/>
    <x v="3"/>
  </r>
  <r>
    <s v="billow"/>
    <x v="339"/>
    <x v="3"/>
    <n v="33"/>
    <n v="21"/>
    <x v="306"/>
    <s v="2020-05-19"/>
    <n v="2561"/>
    <x v="4"/>
    <x v="2"/>
  </r>
  <r>
    <s v="binaryalert"/>
    <x v="340"/>
    <x v="3"/>
    <n v="1019"/>
    <n v="144"/>
    <x v="307"/>
    <s v="2020-07-19"/>
    <n v="1103"/>
    <x v="5"/>
    <x v="2"/>
  </r>
  <r>
    <s v="bossbat"/>
    <x v="341"/>
    <x v="3"/>
    <n v="106"/>
    <n v="13"/>
    <x v="308"/>
    <s v="2020-07-23"/>
    <n v="1307"/>
    <x v="7"/>
    <x v="1"/>
  </r>
  <r>
    <s v="brace"/>
    <x v="342"/>
    <x v="3"/>
    <n v="7"/>
    <n v="7"/>
    <x v="309"/>
    <s v="2019-07-03"/>
    <n v="1717"/>
    <x v="7"/>
    <x v="1"/>
  </r>
  <r>
    <s v="brakeman"/>
    <x v="343"/>
    <x v="3"/>
    <n v="17"/>
    <n v="8"/>
    <x v="310"/>
    <s v="2019-07-03"/>
    <n v="1945"/>
    <x v="2"/>
    <x v="1"/>
  </r>
  <r>
    <s v="browser-shims"/>
    <x v="344"/>
    <x v="3"/>
    <n v="110"/>
    <n v="14"/>
    <x v="311"/>
    <s v="2020-06-22"/>
    <n v="1405"/>
    <x v="7"/>
    <x v="1"/>
  </r>
  <r>
    <s v="buck"/>
    <x v="345"/>
    <x v="3"/>
    <n v="20"/>
    <n v="9"/>
    <x v="130"/>
    <s v="2020-07-07"/>
    <n v="1364"/>
    <x v="4"/>
    <x v="2"/>
  </r>
  <r>
    <s v="BuckSample"/>
    <x v="346"/>
    <x v="3"/>
    <n v="305"/>
    <n v="42"/>
    <x v="312"/>
    <s v="2020-07-22"/>
    <n v="1119"/>
    <x v="25"/>
    <x v="0"/>
  </r>
  <r>
    <s v="bugsnag-android"/>
    <x v="347"/>
    <x v="3"/>
    <n v="5"/>
    <n v="4"/>
    <x v="118"/>
    <s v="2020-01-18"/>
    <n v="1003"/>
    <x v="4"/>
    <x v="1"/>
  </r>
  <r>
    <s v="butterknife"/>
    <x v="348"/>
    <x v="3"/>
    <n v="5"/>
    <n v="5"/>
    <x v="313"/>
    <s v="2019-07-10"/>
    <n v="875"/>
    <x v="4"/>
    <x v="2"/>
  </r>
  <r>
    <s v="aerosolve"/>
    <x v="320"/>
    <x v="3"/>
    <n v="4655"/>
    <n v="581"/>
    <x v="290"/>
    <s v="2020-07-23"/>
    <n v="1899"/>
    <x v="24"/>
    <x v="2"/>
  </r>
  <r>
    <s v="airbnb-spark-thrift"/>
    <x v="321"/>
    <x v="3"/>
    <n v="35"/>
    <n v="10"/>
    <x v="118"/>
    <s v="2020-06-12"/>
    <n v="1149"/>
    <x v="24"/>
    <x v="2"/>
  </r>
  <r>
    <s v="AirMapView"/>
    <x v="322"/>
    <x v="3"/>
    <n v="1782"/>
    <n v="205"/>
    <x v="291"/>
    <s v="2020-07-20"/>
    <n v="1979"/>
    <x v="4"/>
    <x v="2"/>
  </r>
  <r>
    <s v="airpal"/>
    <x v="323"/>
    <x v="3"/>
    <n v="2689"/>
    <n v="466"/>
    <x v="292"/>
    <s v="2020-07-23"/>
    <n v="2271"/>
    <x v="4"/>
    <x v="2"/>
  </r>
  <r>
    <s v="alerts"/>
    <x v="324"/>
    <x v="3"/>
    <n v="42"/>
    <n v="12"/>
    <x v="293"/>
    <s v="2020-04-18"/>
    <n v="1191"/>
    <x v="2"/>
    <x v="1"/>
  </r>
  <r>
    <s v="android-mapviewballoons"/>
    <x v="325"/>
    <x v="3"/>
    <n v="17"/>
    <n v="6"/>
    <x v="294"/>
    <s v="2020-04-24"/>
    <n v="2800"/>
    <x v="4"/>
    <x v="2"/>
  </r>
  <r>
    <s v="anotherlens"/>
    <x v="326"/>
    <x v="3"/>
    <n v="30"/>
    <n v="6"/>
    <x v="295"/>
    <s v="2020-05-10"/>
    <n v="1057"/>
    <x v="8"/>
    <x v="0"/>
  </r>
  <r>
    <s v="apollo-android"/>
    <x v="327"/>
    <x v="3"/>
    <n v="18"/>
    <n v="7"/>
    <x v="296"/>
    <s v="2020-06-26"/>
    <n v="1208"/>
    <x v="4"/>
    <x v="1"/>
  </r>
  <r>
    <s v="appear"/>
    <x v="328"/>
    <x v="3"/>
    <n v="26"/>
    <n v="13"/>
    <x v="32"/>
    <s v="2020-06-04"/>
    <n v="1399"/>
    <x v="2"/>
    <x v="1"/>
  </r>
  <r>
    <s v="artificial-adversary"/>
    <x v="329"/>
    <x v="3"/>
    <n v="327"/>
    <n v="47"/>
    <x v="297"/>
    <s v="2020-07-14"/>
    <n v="706"/>
    <x v="5"/>
    <x v="1"/>
  </r>
  <r>
    <s v="audited"/>
    <x v="330"/>
    <x v="3"/>
    <n v="11"/>
    <n v="5"/>
    <x v="298"/>
    <s v="2019-07-03"/>
    <n v="1434"/>
    <x v="2"/>
    <x v="1"/>
  </r>
  <r>
    <s v="aws-cli"/>
    <x v="331"/>
    <x v="3"/>
    <n v="11"/>
    <n v="6"/>
    <x v="268"/>
    <s v="2019-09-18"/>
    <n v="1665"/>
    <x v="5"/>
    <x v="3"/>
  </r>
  <r>
    <s v="babel-plugin-dynamic-import-node"/>
    <x v="332"/>
    <x v="3"/>
    <n v="508"/>
    <n v="56"/>
    <x v="299"/>
    <s v="2020-07-23"/>
    <n v="1366"/>
    <x v="7"/>
    <x v="1"/>
  </r>
  <r>
    <s v="babel-plugin-dynamic-import-webpack"/>
    <x v="333"/>
    <x v="3"/>
    <n v="483"/>
    <n v="40"/>
    <x v="300"/>
    <s v="2020-05-07"/>
    <n v="1298"/>
    <x v="7"/>
    <x v="1"/>
  </r>
  <r>
    <s v="babel-plugin-inline-react-svg"/>
    <x v="334"/>
    <x v="3"/>
    <n v="335"/>
    <n v="70"/>
    <x v="301"/>
    <s v="2020-07-21"/>
    <n v="1401"/>
    <x v="7"/>
    <x v="1"/>
  </r>
  <r>
    <s v="babel-preset-airbnb"/>
    <x v="335"/>
    <x v="3"/>
    <n v="204"/>
    <n v="38"/>
    <x v="302"/>
    <s v="2020-07-03"/>
    <n v="1697"/>
    <x v="7"/>
    <x v="1"/>
  </r>
  <r>
    <s v="Backbone-relational"/>
    <x v="336"/>
    <x v="3"/>
    <n v="20"/>
    <n v="12"/>
    <x v="303"/>
    <s v="2019-07-03"/>
    <n v="1681"/>
    <x v="7"/>
    <x v="1"/>
  </r>
  <r>
    <s v="backbone.baseview"/>
    <x v="337"/>
    <x v="3"/>
    <n v="33"/>
    <n v="10"/>
    <x v="304"/>
    <s v="2019-07-03"/>
    <n v="2463"/>
    <x v="7"/>
    <x v="3"/>
  </r>
  <r>
    <s v="backpack"/>
    <x v="338"/>
    <x v="3"/>
    <n v="221"/>
    <n v="29"/>
    <x v="305"/>
    <s v="2020-04-18"/>
    <n v="2994"/>
    <x v="8"/>
    <x v="3"/>
  </r>
  <r>
    <s v="billow"/>
    <x v="339"/>
    <x v="3"/>
    <n v="33"/>
    <n v="21"/>
    <x v="306"/>
    <s v="2020-05-19"/>
    <n v="2561"/>
    <x v="4"/>
    <x v="2"/>
  </r>
  <r>
    <s v="binaryalert"/>
    <x v="340"/>
    <x v="3"/>
    <n v="1019"/>
    <n v="144"/>
    <x v="307"/>
    <s v="2020-07-19"/>
    <n v="1103"/>
    <x v="5"/>
    <x v="2"/>
  </r>
  <r>
    <s v="bossbat"/>
    <x v="341"/>
    <x v="3"/>
    <n v="106"/>
    <n v="13"/>
    <x v="308"/>
    <s v="2020-07-23"/>
    <n v="1307"/>
    <x v="7"/>
    <x v="1"/>
  </r>
  <r>
    <s v="brace"/>
    <x v="342"/>
    <x v="3"/>
    <n v="7"/>
    <n v="7"/>
    <x v="309"/>
    <s v="2019-07-03"/>
    <n v="1717"/>
    <x v="7"/>
    <x v="1"/>
  </r>
  <r>
    <s v="brakeman"/>
    <x v="343"/>
    <x v="3"/>
    <n v="17"/>
    <n v="8"/>
    <x v="310"/>
    <s v="2019-07-03"/>
    <n v="1945"/>
    <x v="2"/>
    <x v="1"/>
  </r>
  <r>
    <s v="browser-shims"/>
    <x v="344"/>
    <x v="3"/>
    <n v="110"/>
    <n v="14"/>
    <x v="311"/>
    <s v="2020-06-22"/>
    <n v="1405"/>
    <x v="7"/>
    <x v="1"/>
  </r>
  <r>
    <s v="buck"/>
    <x v="345"/>
    <x v="3"/>
    <n v="20"/>
    <n v="9"/>
    <x v="130"/>
    <s v="2020-07-07"/>
    <n v="1364"/>
    <x v="4"/>
    <x v="2"/>
  </r>
  <r>
    <s v="BuckSample"/>
    <x v="346"/>
    <x v="3"/>
    <n v="305"/>
    <n v="42"/>
    <x v="312"/>
    <s v="2020-07-22"/>
    <n v="1119"/>
    <x v="25"/>
    <x v="0"/>
  </r>
  <r>
    <s v="bugsnag-android"/>
    <x v="347"/>
    <x v="3"/>
    <n v="5"/>
    <n v="4"/>
    <x v="118"/>
    <s v="2020-01-18"/>
    <n v="1003"/>
    <x v="4"/>
    <x v="1"/>
  </r>
  <r>
    <s v="butterknife"/>
    <x v="348"/>
    <x v="3"/>
    <n v="5"/>
    <n v="5"/>
    <x v="313"/>
    <s v="2019-07-10"/>
    <n v="875"/>
    <x v="4"/>
    <x v="2"/>
  </r>
  <r>
    <s v="camus"/>
    <x v="349"/>
    <x v="3"/>
    <n v="16"/>
    <n v="13"/>
    <x v="237"/>
    <s v="2019-07-03"/>
    <n v="2064"/>
    <x v="4"/>
    <x v="0"/>
  </r>
  <r>
    <s v="chancery"/>
    <x v="350"/>
    <x v="3"/>
    <n v="18"/>
    <n v="15"/>
    <x v="314"/>
    <s v="2020-04-03"/>
    <n v="2535"/>
    <x v="4"/>
    <x v="2"/>
  </r>
  <r>
    <s v="cloud-maker"/>
    <x v="351"/>
    <x v="3"/>
    <n v="67"/>
    <n v="23"/>
    <x v="315"/>
    <s v="2020-05-25"/>
    <n v="2868"/>
    <x v="2"/>
    <x v="3"/>
  </r>
  <r>
    <s v="collapstring"/>
    <x v="352"/>
    <x v="3"/>
    <n v="7"/>
    <n v="5"/>
    <x v="316"/>
    <s v="2019-07-03"/>
    <n v="1936"/>
    <x v="4"/>
    <x v="1"/>
  </r>
  <r>
    <s v="cryo"/>
    <x v="353"/>
    <x v="3"/>
    <n v="6"/>
    <n v="8"/>
    <x v="317"/>
    <s v="2019-07-03"/>
    <n v="2491"/>
    <x v="2"/>
    <x v="1"/>
  </r>
  <r>
    <s v="css"/>
    <x v="354"/>
    <x v="3"/>
    <n v="5343"/>
    <n v="1169"/>
    <x v="318"/>
    <s v="2020-07-23"/>
    <n v="1851"/>
    <x v="0"/>
    <x v="1"/>
  </r>
  <r>
    <s v="data-plane-api"/>
    <x v="355"/>
    <x v="3"/>
    <n v="3"/>
    <n v="4"/>
    <x v="319"/>
    <s v="2019-07-03"/>
    <n v="449"/>
    <x v="5"/>
    <x v="2"/>
  </r>
  <r>
    <s v="dd-agent"/>
    <x v="356"/>
    <x v="3"/>
    <n v="2"/>
    <n v="6"/>
    <x v="320"/>
    <s v="2019-07-03"/>
    <n v="1083"/>
    <x v="5"/>
    <x v="3"/>
  </r>
  <r>
    <s v="DeepLinkDispatch"/>
    <x v="357"/>
    <x v="3"/>
    <n v="3795"/>
    <n v="376"/>
    <x v="321"/>
    <s v="2020-07-20"/>
    <n v="1866"/>
    <x v="4"/>
    <x v="0"/>
  </r>
  <r>
    <s v="deline"/>
    <x v="358"/>
    <x v="3"/>
    <n v="59"/>
    <n v="14"/>
    <x v="300"/>
    <s v="2020-04-18"/>
    <n v="1279"/>
    <x v="7"/>
    <x v="1"/>
  </r>
  <r>
    <s v="docker-client"/>
    <x v="359"/>
    <x v="3"/>
    <n v="8"/>
    <n v="5"/>
    <x v="322"/>
    <s v="2019-07-03"/>
    <n v="2185"/>
    <x v="2"/>
    <x v="1"/>
  </r>
  <r>
    <s v="docker-registry"/>
    <x v="360"/>
    <x v="3"/>
    <n v="8"/>
    <n v="4"/>
    <x v="322"/>
    <s v="2020-03-11"/>
    <n v="2437"/>
    <x v="5"/>
    <x v="2"/>
  </r>
  <r>
    <s v="dynein"/>
    <x v="361"/>
    <x v="3"/>
    <n v="252"/>
    <n v="9"/>
    <x v="323"/>
    <s v="2020-07-23"/>
    <n v="314"/>
    <x v="4"/>
    <x v="2"/>
  </r>
  <r>
    <s v="elephant-bird"/>
    <x v="362"/>
    <x v="3"/>
    <n v="7"/>
    <n v="6"/>
    <x v="324"/>
    <s v="2019-07-03"/>
    <n v="2282"/>
    <x v="4"/>
    <x v="2"/>
  </r>
  <r>
    <s v="envoy"/>
    <x v="363"/>
    <x v="3"/>
    <n v="7"/>
    <n v="3"/>
    <x v="325"/>
    <s v="2020-01-24"/>
    <n v="655"/>
    <x v="3"/>
    <x v="2"/>
  </r>
  <r>
    <s v="epoxy"/>
    <x v="364"/>
    <x v="3"/>
    <n v="6610"/>
    <n v="540"/>
    <x v="326"/>
    <s v="2020-07-23"/>
    <n v="1445"/>
    <x v="4"/>
    <x v="2"/>
  </r>
  <r>
    <s v="erubis"/>
    <x v="365"/>
    <x v="3"/>
    <n v="4"/>
    <n v="5"/>
    <x v="327"/>
    <s v="2019-07-03"/>
    <n v="3004"/>
    <x v="2"/>
    <x v="1"/>
  </r>
  <r>
    <s v="eslint-plugin-miniprogram"/>
    <x v="366"/>
    <x v="3"/>
    <n v="14"/>
    <n v="0"/>
    <x v="328"/>
    <s v="2020-07-20"/>
    <n v="413"/>
    <x v="15"/>
    <x v="1"/>
  </r>
  <r>
    <s v="eslint-plugin-react-with-styles"/>
    <x v="367"/>
    <x v="3"/>
    <n v="46"/>
    <n v="16"/>
    <x v="126"/>
    <s v="2020-07-13"/>
    <n v="1413"/>
    <x v="7"/>
    <x v="1"/>
  </r>
  <r>
    <s v="etcd"/>
    <x v="368"/>
    <x v="3"/>
    <n v="0"/>
    <n v="0"/>
    <x v="329"/>
    <s v="2019-12-13"/>
    <n v="0"/>
    <x v="0"/>
    <x v="2"/>
  </r>
  <r>
    <s v="faker"/>
    <x v="369"/>
    <x v="3"/>
    <n v="43"/>
    <n v="14"/>
    <x v="78"/>
    <s v="2019-09-16"/>
    <n v="1419"/>
    <x v="2"/>
    <x v="1"/>
  </r>
  <r>
    <s v="Flask-AppBuilder"/>
    <x v="370"/>
    <x v="3"/>
    <n v="51"/>
    <n v="19"/>
    <x v="330"/>
    <s v="2020-07-07"/>
    <n v="1348"/>
    <x v="5"/>
    <x v="5"/>
  </r>
  <r>
    <s v="fortio"/>
    <x v="371"/>
    <x v="3"/>
    <n v="0"/>
    <n v="0"/>
    <x v="331"/>
    <s v="2020-01-16"/>
    <n v="0"/>
    <x v="0"/>
    <x v="2"/>
  </r>
  <r>
    <s v="gem-aws-creds"/>
    <x v="372"/>
    <x v="3"/>
    <n v="10"/>
    <n v="7"/>
    <x v="332"/>
    <s v="2019-07-03"/>
    <n v="2287"/>
    <x v="2"/>
    <x v="1"/>
  </r>
  <r>
    <s v="gem-aws-instmd"/>
    <x v="373"/>
    <x v="3"/>
    <n v="4"/>
    <n v="7"/>
    <x v="333"/>
    <s v="2019-07-03"/>
    <n v="2275"/>
    <x v="2"/>
    <x v="1"/>
  </r>
  <r>
    <s v="glide"/>
    <x v="374"/>
    <x v="3"/>
    <n v="33"/>
    <n v="9"/>
    <x v="334"/>
    <s v="2020-02-11"/>
    <n v="1702"/>
    <x v="4"/>
    <x v="3"/>
  </r>
  <r>
    <s v="goji-js"/>
    <x v="375"/>
    <x v="3"/>
    <n v="40"/>
    <n v="2"/>
    <x v="335"/>
    <s v="2020-07-23"/>
    <n v="64"/>
    <x v="15"/>
    <x v="1"/>
  </r>
  <r>
    <s v="gosal"/>
    <x v="376"/>
    <x v="3"/>
    <n v="32"/>
    <n v="14"/>
    <x v="336"/>
    <s v="2020-05-04"/>
    <n v="1078"/>
    <x v="14"/>
    <x v="2"/>
  </r>
  <r>
    <s v="gradle-lint-plugin"/>
    <x v="377"/>
    <x v="3"/>
    <n v="2"/>
    <n v="3"/>
    <x v="337"/>
    <s v="2020-04-18"/>
    <n v="773"/>
    <x v="26"/>
    <x v="2"/>
  </r>
  <r>
    <s v="hadoop"/>
    <x v="378"/>
    <x v="3"/>
    <n v="5"/>
    <n v="8"/>
    <x v="338"/>
    <s v="2019-07-03"/>
    <n v="2036"/>
    <x v="4"/>
    <x v="0"/>
  </r>
  <r>
    <s v="hammerspace"/>
    <x v="379"/>
    <x v="3"/>
    <n v="323"/>
    <n v="21"/>
    <x v="339"/>
    <s v="2020-07-16"/>
    <n v="2474"/>
    <x v="2"/>
    <x v="1"/>
  </r>
  <r>
    <s v="homebrew"/>
    <x v="380"/>
    <x v="3"/>
    <n v="4"/>
    <n v="7"/>
    <x v="340"/>
    <s v="2019-07-03"/>
    <n v="2038"/>
    <x v="2"/>
    <x v="2"/>
  </r>
  <r>
    <s v="honeypot"/>
    <x v="381"/>
    <x v="3"/>
    <n v="7"/>
    <n v="5"/>
    <x v="341"/>
    <s v="2019-08-27"/>
    <n v="1318"/>
    <x v="7"/>
    <x v="2"/>
  </r>
  <r>
    <s v="HorizonCalendar"/>
    <x v="382"/>
    <x v="3"/>
    <n v="1505"/>
    <n v="50"/>
    <x v="342"/>
    <s v="2020-07-22"/>
    <n v="35"/>
    <x v="22"/>
    <x v="2"/>
  </r>
  <r>
    <s v="hypernova"/>
    <x v="383"/>
    <x v="3"/>
    <n v="5583"/>
    <n v="233"/>
    <x v="284"/>
    <s v="2020-07-23"/>
    <n v="1513"/>
    <x v="7"/>
    <x v="1"/>
  </r>
  <r>
    <s v="hypernova-amp"/>
    <x v="384"/>
    <x v="3"/>
    <n v="19"/>
    <n v="11"/>
    <x v="343"/>
    <s v="2020-04-18"/>
    <n v="1173"/>
    <x v="7"/>
    <x v="1"/>
  </r>
  <r>
    <s v="hypernova-aphrodite"/>
    <x v="385"/>
    <x v="3"/>
    <n v="19"/>
    <n v="19"/>
    <x v="344"/>
    <s v="2020-04-18"/>
    <n v="1402"/>
    <x v="7"/>
    <x v="1"/>
  </r>
  <r>
    <s v="hypernova-node"/>
    <x v="386"/>
    <x v="3"/>
    <n v="71"/>
    <n v="20"/>
    <x v="284"/>
    <s v="2020-06-22"/>
    <n v="1482"/>
    <x v="7"/>
    <x v="1"/>
  </r>
  <r>
    <s v="hypernova-react"/>
    <x v="387"/>
    <x v="3"/>
    <n v="237"/>
    <n v="40"/>
    <x v="345"/>
    <s v="2020-06-26"/>
    <n v="1484"/>
    <x v="7"/>
    <x v="1"/>
  </r>
  <r>
    <s v="hypernova-ruby"/>
    <x v="388"/>
    <x v="3"/>
    <n v="134"/>
    <n v="30"/>
    <x v="284"/>
    <s v="2020-06-14"/>
    <n v="1474"/>
    <x v="2"/>
    <x v="1"/>
  </r>
  <r>
    <s v="incubator-superset"/>
    <x v="389"/>
    <x v="3"/>
    <n v="91"/>
    <n v="20"/>
    <x v="346"/>
    <s v="2020-07-17"/>
    <n v="911"/>
    <x v="7"/>
    <x v="2"/>
  </r>
  <r>
    <s v="interferon"/>
    <x v="390"/>
    <x v="3"/>
    <n v="218"/>
    <n v="41"/>
    <x v="347"/>
    <s v="2020-04-18"/>
    <n v="1860"/>
    <x v="2"/>
    <x v="1"/>
  </r>
  <r>
    <s v="is-touch-device"/>
    <x v="391"/>
    <x v="3"/>
    <n v="65"/>
    <n v="7"/>
    <x v="348"/>
    <s v="2020-07-10"/>
    <n v="1119"/>
    <x v="7"/>
    <x v="1"/>
  </r>
  <r>
    <s v="istio"/>
    <x v="392"/>
    <x v="3"/>
    <n v="1"/>
    <n v="1"/>
    <x v="349"/>
    <s v="2020-07-19"/>
    <n v="285"/>
    <x v="14"/>
    <x v="2"/>
  </r>
  <r>
    <s v="istio-api"/>
    <x v="393"/>
    <x v="3"/>
    <n v="0"/>
    <n v="0"/>
    <x v="350"/>
    <s v="2020-07-19"/>
    <n v="242"/>
    <x v="27"/>
    <x v="2"/>
  </r>
  <r>
    <s v="istio-proxy"/>
    <x v="394"/>
    <x v="3"/>
    <n v="1"/>
    <n v="0"/>
    <x v="351"/>
    <s v="2020-03-25"/>
    <n v="56"/>
    <x v="0"/>
    <x v="2"/>
  </r>
  <r>
    <s v="istio-test-infra"/>
    <x v="395"/>
    <x v="3"/>
    <n v="0"/>
    <n v="0"/>
    <x v="352"/>
    <s v="2020-06-26"/>
    <n v="0"/>
    <x v="0"/>
    <x v="2"/>
  </r>
  <r>
    <s v="java-code-styles"/>
    <x v="396"/>
    <x v="3"/>
    <n v="40"/>
    <n v="20"/>
    <x v="353"/>
    <s v="2020-06-29"/>
    <n v="1837"/>
    <x v="18"/>
    <x v="0"/>
  </r>
  <r>
    <s v="javascript"/>
    <x v="397"/>
    <x v="3"/>
    <n v="98034"/>
    <n v="19081"/>
    <x v="354"/>
    <s v="2020-07-23"/>
    <n v="2821"/>
    <x v="7"/>
    <x v="1"/>
  </r>
  <r>
    <s v="jest-wrap"/>
    <x v="398"/>
    <x v="3"/>
    <n v="31"/>
    <n v="9"/>
    <x v="355"/>
    <s v="2020-05-19"/>
    <n v="1193"/>
    <x v="7"/>
    <x v="1"/>
  </r>
  <r>
    <s v="jmxtrans"/>
    <x v="399"/>
    <x v="3"/>
    <n v="9"/>
    <n v="6"/>
    <x v="356"/>
    <s v="2019-07-03"/>
    <n v="1757"/>
    <x v="4"/>
    <x v="1"/>
  </r>
  <r>
    <s v="js-shims"/>
    <x v="400"/>
    <x v="3"/>
    <n v="114"/>
    <n v="21"/>
    <x v="93"/>
    <s v="2020-07-14"/>
    <n v="1573"/>
    <x v="7"/>
    <x v="1"/>
  </r>
  <r>
    <s v="k8s-webhook-handler"/>
    <x v="401"/>
    <x v="3"/>
    <n v="8"/>
    <n v="2"/>
    <x v="357"/>
    <s v="2020-07-14"/>
    <n v="929"/>
    <x v="14"/>
    <x v="1"/>
  </r>
  <r>
    <s v="kafka"/>
    <x v="402"/>
    <x v="3"/>
    <n v="4"/>
    <n v="10"/>
    <x v="358"/>
    <s v="2020-04-18"/>
    <n v="1346"/>
    <x v="4"/>
    <x v="2"/>
  </r>
  <r>
    <s v="kafka-statsd-metrics2"/>
    <x v="403"/>
    <x v="3"/>
    <n v="137"/>
    <n v="51"/>
    <x v="359"/>
    <s v="2020-04-18"/>
    <n v="2088"/>
    <x v="4"/>
    <x v="2"/>
  </r>
  <r>
    <s v="kafkat"/>
    <x v="404"/>
    <x v="3"/>
    <n v="461"/>
    <n v="76"/>
    <x v="360"/>
    <s v="2020-06-23"/>
    <n v="2140"/>
    <x v="2"/>
    <x v="2"/>
  </r>
  <r>
    <s v="knowledge-repo"/>
    <x v="405"/>
    <x v="3"/>
    <n v="4376"/>
    <n v="599"/>
    <x v="311"/>
    <s v="2020-07-20"/>
    <n v="1433"/>
    <x v="5"/>
    <x v="2"/>
  </r>
  <r>
    <s v="log4jdbc-log4j2"/>
    <x v="406"/>
    <x v="3"/>
    <n v="3"/>
    <n v="3"/>
    <x v="272"/>
    <s v="2019-07-03"/>
    <n v="532"/>
    <x v="4"/>
    <x v="0"/>
  </r>
  <r>
    <s v="Lona"/>
    <x v="407"/>
    <x v="3"/>
    <n v="7160"/>
    <n v="236"/>
    <x v="361"/>
    <s v="2020-07-23"/>
    <n v="1016"/>
    <x v="22"/>
    <x v="1"/>
  </r>
  <r>
    <s v="lottie"/>
    <x v="408"/>
    <x v="3"/>
    <n v="2181"/>
    <n v="192"/>
    <x v="183"/>
    <s v="2020-07-22"/>
    <n v="1127"/>
    <x v="8"/>
    <x v="1"/>
  </r>
  <r>
    <s v="lottie-android"/>
    <x v="409"/>
    <x v="3"/>
    <n v="29283"/>
    <n v="4701"/>
    <x v="362"/>
    <s v="2020-07-23"/>
    <n v="1386"/>
    <x v="4"/>
    <x v="2"/>
  </r>
  <r>
    <s v="lottie-ios"/>
    <x v="410"/>
    <x v="3"/>
    <n v="19982"/>
    <n v="2851"/>
    <x v="362"/>
    <s v="2020-07-22"/>
    <n v="1385"/>
    <x v="22"/>
    <x v="2"/>
  </r>
  <r>
    <s v="lottie-web"/>
    <x v="411"/>
    <x v="3"/>
    <n v="21439"/>
    <n v="2088"/>
    <x v="363"/>
    <s v="2020-07-23"/>
    <n v="1980"/>
    <x v="7"/>
    <x v="1"/>
  </r>
  <r>
    <s v="lunar"/>
    <x v="412"/>
    <x v="3"/>
    <n v="263"/>
    <n v="54"/>
    <x v="364"/>
    <s v="2020-07-22"/>
    <n v="517"/>
    <x v="15"/>
    <x v="1"/>
  </r>
  <r>
    <s v="m2repository"/>
    <x v="413"/>
    <x v="3"/>
    <n v="4"/>
    <n v="6"/>
    <x v="26"/>
    <s v="2019-07-03"/>
    <n v="1589"/>
    <x v="0"/>
    <x v="0"/>
  </r>
  <r>
    <s v="MagazineLayout"/>
    <x v="414"/>
    <x v="3"/>
    <n v="2744"/>
    <n v="165"/>
    <x v="365"/>
    <s v="2020-07-22"/>
    <n v="614"/>
    <x v="22"/>
    <x v="2"/>
  </r>
  <r>
    <s v="marathon"/>
    <x v="415"/>
    <x v="3"/>
    <n v="14"/>
    <n v="7"/>
    <x v="366"/>
    <s v="2019-08-21"/>
    <n v="2100"/>
    <x v="7"/>
    <x v="2"/>
  </r>
  <r>
    <s v="marginalia"/>
    <x v="416"/>
    <x v="3"/>
    <n v="5"/>
    <n v="5"/>
    <x v="367"/>
    <s v="2019-07-03"/>
    <n v="2303"/>
    <x v="2"/>
    <x v="1"/>
  </r>
  <r>
    <s v="MariaDB4j"/>
    <x v="417"/>
    <x v="3"/>
    <n v="3"/>
    <n v="4"/>
    <x v="368"/>
    <s v="2019-07-03"/>
    <n v="461"/>
    <x v="28"/>
    <x v="2"/>
  </r>
  <r>
    <s v="MaxScale"/>
    <x v="418"/>
    <x v="3"/>
    <n v="68"/>
    <n v="16"/>
    <x v="369"/>
    <s v="2020-03-25"/>
    <n v="1261"/>
    <x v="12"/>
    <x v="3"/>
  </r>
  <r>
    <s v="mesos"/>
    <x v="419"/>
    <x v="3"/>
    <n v="10"/>
    <n v="10"/>
    <x v="370"/>
    <s v="2019-07-03"/>
    <n v="2294"/>
    <x v="3"/>
    <x v="2"/>
  </r>
  <r>
    <s v="mixpanel-iphone"/>
    <x v="420"/>
    <x v="3"/>
    <n v="11"/>
    <n v="6"/>
    <x v="98"/>
    <s v="2020-01-17"/>
    <n v="2604"/>
    <x v="11"/>
    <x v="3"/>
  </r>
  <r>
    <s v="mocha-wrap"/>
    <x v="421"/>
    <x v="3"/>
    <n v="50"/>
    <n v="13"/>
    <x v="371"/>
    <s v="2020-07-17"/>
    <n v="1609"/>
    <x v="7"/>
    <x v="1"/>
  </r>
  <r>
    <s v="moshi"/>
    <x v="422"/>
    <x v="3"/>
    <n v="7"/>
    <n v="3"/>
    <x v="55"/>
    <s v="2020-07-22"/>
    <n v="639"/>
    <x v="4"/>
    <x v="2"/>
  </r>
  <r>
    <s v="MvRx"/>
    <x v="423"/>
    <x v="3"/>
    <n v="3721"/>
    <n v="264"/>
    <x v="372"/>
    <s v="2020-07-22"/>
    <n v="751"/>
    <x v="19"/>
    <x v="2"/>
  </r>
  <r>
    <s v="native-navigation"/>
    <x v="424"/>
    <x v="3"/>
    <n v="3125"/>
    <n v="191"/>
    <x v="134"/>
    <s v="2020-07-22"/>
    <n v="1405"/>
    <x v="4"/>
    <x v="1"/>
  </r>
  <r>
    <s v="nerve"/>
    <x v="425"/>
    <x v="3"/>
    <n v="919"/>
    <n v="152"/>
    <x v="373"/>
    <s v="2020-07-15"/>
    <n v="2746"/>
    <x v="2"/>
    <x v="1"/>
  </r>
  <r>
    <s v="newrelic_aws_cloudwatch_plugin"/>
    <x v="426"/>
    <x v="3"/>
    <n v="7"/>
    <n v="5"/>
    <x v="374"/>
    <s v="2019-09-11"/>
    <n v="2275"/>
    <x v="2"/>
    <x v="1"/>
  </r>
  <r>
    <s v="newrelic_plugin"/>
    <x v="427"/>
    <x v="3"/>
    <n v="6"/>
    <n v="3"/>
    <x v="374"/>
    <s v="2019-09-10"/>
    <n v="2274"/>
    <x v="2"/>
    <x v="1"/>
  </r>
  <r>
    <s v="nimbus"/>
    <x v="428"/>
    <x v="3"/>
    <n v="84"/>
    <n v="9"/>
    <x v="375"/>
    <s v="2020-06-30"/>
    <n v="314"/>
    <x v="15"/>
    <x v="1"/>
  </r>
  <r>
    <s v="node-memwatch"/>
    <x v="429"/>
    <x v="3"/>
    <n v="104"/>
    <n v="21"/>
    <x v="376"/>
    <s v="2020-07-23"/>
    <n v="861"/>
    <x v="3"/>
    <x v="0"/>
  </r>
  <r>
    <s v="node-spotify-web"/>
    <x v="430"/>
    <x v="3"/>
    <n v="27"/>
    <n v="5"/>
    <x v="377"/>
    <s v="2019-07-03"/>
    <n v="1449"/>
    <x v="7"/>
    <x v="1"/>
  </r>
  <r>
    <s v="okbuck"/>
    <x v="431"/>
    <x v="3"/>
    <n v="8"/>
    <n v="7"/>
    <x v="245"/>
    <s v="2020-06-24"/>
    <n v="1321"/>
    <x v="4"/>
    <x v="3"/>
  </r>
  <r>
    <s v="okhttp"/>
    <x v="432"/>
    <x v="3"/>
    <n v="7"/>
    <n v="6"/>
    <x v="378"/>
    <s v="2019-07-03"/>
    <n v="1427"/>
    <x v="4"/>
    <x v="2"/>
  </r>
  <r>
    <s v="okreplay"/>
    <x v="433"/>
    <x v="3"/>
    <n v="667"/>
    <n v="51"/>
    <x v="208"/>
    <s v="2020-07-21"/>
    <n v="1239"/>
    <x v="26"/>
    <x v="2"/>
  </r>
  <r>
    <s v="omniduct"/>
    <x v="434"/>
    <x v="3"/>
    <n v="180"/>
    <n v="34"/>
    <x v="379"/>
    <s v="2020-07-14"/>
    <n v="1238"/>
    <x v="5"/>
    <x v="1"/>
  </r>
  <r>
    <s v="optica"/>
    <x v="435"/>
    <x v="3"/>
    <n v="127"/>
    <n v="27"/>
    <x v="380"/>
    <s v="2020-04-18"/>
    <n v="2605"/>
    <x v="2"/>
    <x v="1"/>
  </r>
  <r>
    <s v="paris"/>
    <x v="436"/>
    <x v="3"/>
    <n v="1404"/>
    <n v="62"/>
    <x v="381"/>
    <s v="2020-07-22"/>
    <n v="947"/>
    <x v="19"/>
    <x v="2"/>
  </r>
  <r>
    <s v="plog"/>
    <x v="437"/>
    <x v="3"/>
    <n v="72"/>
    <n v="21"/>
    <x v="382"/>
    <s v="2020-05-28"/>
    <n v="2308"/>
    <x v="4"/>
    <x v="2"/>
  </r>
  <r>
    <s v="plog-ruby"/>
    <x v="438"/>
    <x v="3"/>
    <n v="4"/>
    <n v="4"/>
    <x v="383"/>
    <s v="2019-07-03"/>
    <n v="1972"/>
    <x v="2"/>
    <x v="0"/>
  </r>
  <r>
    <s v="polyglot.js"/>
    <x v="439"/>
    <x v="3"/>
    <n v="3312"/>
    <n v="202"/>
    <x v="384"/>
    <s v="2020-07-22"/>
    <n v="2855"/>
    <x v="7"/>
    <x v="9"/>
  </r>
  <r>
    <s v="pool-hall"/>
    <x v="440"/>
    <x v="3"/>
    <n v="26"/>
    <n v="4"/>
    <x v="385"/>
    <s v="2020-05-18"/>
    <n v="707"/>
    <x v="7"/>
    <x v="1"/>
  </r>
  <r>
    <s v="poseidon"/>
    <x v="441"/>
    <x v="3"/>
    <n v="5"/>
    <n v="5"/>
    <x v="252"/>
    <s v="2019-07-03"/>
    <n v="1384"/>
    <x v="2"/>
    <x v="1"/>
  </r>
  <r>
    <s v="poseidon_cluster"/>
    <x v="442"/>
    <x v="3"/>
    <n v="4"/>
    <n v="5"/>
    <x v="252"/>
    <s v="2019-07-03"/>
    <n v="1384"/>
    <x v="2"/>
    <x v="0"/>
  </r>
  <r>
    <s v="PromiseKit"/>
    <x v="443"/>
    <x v="3"/>
    <n v="26"/>
    <n v="7"/>
    <x v="386"/>
    <s v="2020-04-29"/>
    <n v="1149"/>
    <x v="22"/>
    <x v="1"/>
  </r>
  <r>
    <s v="prop-types"/>
    <x v="444"/>
    <x v="3"/>
    <n v="636"/>
    <n v="52"/>
    <x v="387"/>
    <s v="2020-07-17"/>
    <n v="1379"/>
    <x v="7"/>
    <x v="1"/>
  </r>
  <r>
    <s v="prop-types-exact"/>
    <x v="445"/>
    <x v="3"/>
    <n v="230"/>
    <n v="14"/>
    <x v="388"/>
    <s v="2020-07-04"/>
    <n v="1126"/>
    <x v="7"/>
    <x v="1"/>
  </r>
  <r>
    <s v="puppet-crypt"/>
    <x v="446"/>
    <x v="3"/>
    <n v="6"/>
    <n v="5"/>
    <x v="389"/>
    <s v="2020-07-14"/>
    <n v="1037"/>
    <x v="29"/>
    <x v="2"/>
  </r>
  <r>
    <s v="puppet-munki"/>
    <x v="447"/>
    <x v="3"/>
    <n v="26"/>
    <n v="13"/>
    <x v="390"/>
    <s v="2020-07-17"/>
    <n v="1044"/>
    <x v="29"/>
    <x v="3"/>
  </r>
  <r>
    <s v="python-slackclient"/>
    <x v="448"/>
    <x v="3"/>
    <n v="14"/>
    <n v="9"/>
    <x v="391"/>
    <s v="2019-07-03"/>
    <n v="1246"/>
    <x v="5"/>
    <x v="1"/>
  </r>
  <r>
    <s v="react-component-variations"/>
    <x v="449"/>
    <x v="3"/>
    <n v="24"/>
    <n v="8"/>
    <x v="392"/>
    <s v="2020-06-05"/>
    <n v="962"/>
    <x v="7"/>
    <x v="1"/>
  </r>
  <r>
    <s v="react-component-variations-consumer-enzyme"/>
    <x v="450"/>
    <x v="3"/>
    <n v="1"/>
    <n v="2"/>
    <x v="393"/>
    <s v="2020-04-18"/>
    <n v="701"/>
    <x v="7"/>
    <x v="1"/>
  </r>
  <r>
    <s v="react-create-hoc"/>
    <x v="451"/>
    <x v="3"/>
    <n v="57"/>
    <n v="8"/>
    <x v="394"/>
    <s v="2020-06-29"/>
    <n v="777"/>
    <x v="7"/>
    <x v="1"/>
  </r>
  <r>
    <s v="react-dates"/>
    <x v="452"/>
    <x v="3"/>
    <n v="10746"/>
    <n v="1532"/>
    <x v="395"/>
    <s v="2020-07-22"/>
    <n v="1540"/>
    <x v="7"/>
    <x v="1"/>
  </r>
  <r>
    <s v="react-native"/>
    <x v="453"/>
    <x v="3"/>
    <n v="50"/>
    <n v="20"/>
    <x v="396"/>
    <s v="2020-06-11"/>
    <n v="1367"/>
    <x v="7"/>
    <x v="3"/>
  </r>
  <r>
    <s v="react-native-push-notification"/>
    <x v="454"/>
    <x v="3"/>
    <n v="63"/>
    <n v="9"/>
    <x v="397"/>
    <s v="2020-07-14"/>
    <n v="1567"/>
    <x v="4"/>
    <x v="1"/>
  </r>
  <r>
    <s v="react-outside-click-handler"/>
    <x v="455"/>
    <x v="3"/>
    <n v="360"/>
    <n v="49"/>
    <x v="398"/>
    <s v="2020-07-21"/>
    <n v="810"/>
    <x v="7"/>
    <x v="1"/>
  </r>
  <r>
    <s v="react-sketchapp"/>
    <x v="456"/>
    <x v="3"/>
    <n v="14484"/>
    <n v="836"/>
    <x v="399"/>
    <s v="2020-07-22"/>
    <n v="1188"/>
    <x v="15"/>
    <x v="1"/>
  </r>
  <r>
    <s v="react-with-direction"/>
    <x v="457"/>
    <x v="3"/>
    <n v="164"/>
    <n v="23"/>
    <x v="400"/>
    <s v="2020-07-21"/>
    <n v="1078"/>
    <x v="7"/>
    <x v="1"/>
  </r>
  <r>
    <s v="react-with-styles"/>
    <x v="458"/>
    <x v="3"/>
    <n v="1601"/>
    <n v="115"/>
    <x v="401"/>
    <s v="2020-07-16"/>
    <n v="1423"/>
    <x v="7"/>
    <x v="1"/>
  </r>
  <r>
    <s v="react-with-styles-interface-amp-aphrodite"/>
    <x v="459"/>
    <x v="3"/>
    <n v="3"/>
    <n v="2"/>
    <x v="402"/>
    <s v="2020-04-18"/>
    <n v="802"/>
    <x v="7"/>
    <x v="1"/>
  </r>
  <r>
    <s v="react-with-styles-interface-aphrodite"/>
    <x v="460"/>
    <x v="3"/>
    <n v="48"/>
    <n v="15"/>
    <x v="403"/>
    <s v="2020-04-18"/>
    <n v="1328"/>
    <x v="7"/>
    <x v="1"/>
  </r>
  <r>
    <s v="react-with-styles-interface-css"/>
    <x v="461"/>
    <x v="3"/>
    <n v="21"/>
    <n v="8"/>
    <x v="404"/>
    <s v="2020-04-18"/>
    <n v="1065"/>
    <x v="7"/>
    <x v="1"/>
  </r>
  <r>
    <s v="react-with-styles-interface-react-native"/>
    <x v="462"/>
    <x v="3"/>
    <n v="63"/>
    <n v="17"/>
    <x v="403"/>
    <s v="2020-04-18"/>
    <n v="1328"/>
    <x v="7"/>
    <x v="1"/>
  </r>
  <r>
    <s v="reactivex.github.io"/>
    <x v="463"/>
    <x v="3"/>
    <n v="8"/>
    <n v="6"/>
    <x v="405"/>
    <s v="2019-07-03"/>
    <n v="1307"/>
    <x v="7"/>
    <x v="2"/>
  </r>
  <r>
    <s v="reair"/>
    <x v="464"/>
    <x v="3"/>
    <n v="255"/>
    <n v="94"/>
    <x v="406"/>
    <s v="2020-05-22"/>
    <n v="1542"/>
    <x v="4"/>
    <x v="2"/>
  </r>
  <r>
    <s v="requirejs-rails"/>
    <x v="465"/>
    <x v="3"/>
    <n v="4"/>
    <n v="2"/>
    <x v="407"/>
    <s v="2019-07-03"/>
    <n v="2168"/>
    <x v="7"/>
    <x v="1"/>
  </r>
  <r>
    <s v="ResilientDecoding"/>
    <x v="466"/>
    <x v="3"/>
    <n v="481"/>
    <n v="10"/>
    <x v="408"/>
    <s v="2020-07-20"/>
    <n v="103"/>
    <x v="22"/>
    <x v="1"/>
  </r>
  <r>
    <s v="retrofit"/>
    <x v="467"/>
    <x v="3"/>
    <n v="11"/>
    <n v="7"/>
    <x v="275"/>
    <s v="2019-07-03"/>
    <n v="1540"/>
    <x v="4"/>
    <x v="2"/>
  </r>
  <r>
    <s v="rheostat"/>
    <x v="468"/>
    <x v="3"/>
    <n v="1576"/>
    <n v="168"/>
    <x v="409"/>
    <s v="2020-07-19"/>
    <n v="1691"/>
    <x v="7"/>
    <x v="1"/>
  </r>
  <r>
    <s v="rspec-gc-control"/>
    <x v="469"/>
    <x v="3"/>
    <n v="5"/>
    <n v="10"/>
    <x v="410"/>
    <s v="2019-07-03"/>
    <n v="1440"/>
    <x v="2"/>
    <x v="1"/>
  </r>
  <r>
    <s v="ruby"/>
    <x v="470"/>
    <x v="3"/>
    <n v="3059"/>
    <n v="654"/>
    <x v="176"/>
    <s v="2020-07-22"/>
    <n v="2728"/>
    <x v="2"/>
    <x v="1"/>
  </r>
  <r>
    <s v="ruby-prof"/>
    <x v="471"/>
    <x v="3"/>
    <n v="4"/>
    <n v="7"/>
    <x v="411"/>
    <s v="2019-07-03"/>
    <n v="1021"/>
    <x v="2"/>
    <x v="3"/>
  </r>
  <r>
    <s v="RxGroups"/>
    <x v="472"/>
    <x v="3"/>
    <n v="693"/>
    <n v="47"/>
    <x v="412"/>
    <s v="2020-07-09"/>
    <n v="1694"/>
    <x v="4"/>
    <x v="2"/>
  </r>
  <r>
    <s v="s3cmd"/>
    <x v="473"/>
    <x v="3"/>
    <n v="5"/>
    <n v="7"/>
    <x v="99"/>
    <s v="2019-07-03"/>
    <n v="1402"/>
    <x v="5"/>
    <x v="6"/>
  </r>
  <r>
    <s v="security_monkey"/>
    <x v="474"/>
    <x v="3"/>
    <n v="8"/>
    <n v="9"/>
    <x v="413"/>
    <s v="2020-04-10"/>
    <n v="1781"/>
    <x v="5"/>
    <x v="2"/>
  </r>
  <r>
    <s v="sparsam"/>
    <x v="475"/>
    <x v="3"/>
    <n v="119"/>
    <n v="15"/>
    <x v="414"/>
    <s v="2020-07-22"/>
    <n v="1118"/>
    <x v="3"/>
    <x v="3"/>
  </r>
  <r>
    <s v="SpinalTap"/>
    <x v="476"/>
    <x v="3"/>
    <n v="275"/>
    <n v="47"/>
    <x v="415"/>
    <s v="2020-07-17"/>
    <n v="878"/>
    <x v="4"/>
    <x v="2"/>
  </r>
  <r>
    <s v="sputnik"/>
    <x v="477"/>
    <x v="3"/>
    <n v="27"/>
    <n v="6"/>
    <x v="416"/>
    <s v="2020-07-22"/>
    <n v="308"/>
    <x v="24"/>
    <x v="0"/>
  </r>
  <r>
    <s v="squash-java"/>
    <x v="478"/>
    <x v="3"/>
    <n v="10"/>
    <n v="5"/>
    <x v="314"/>
    <s v="2019-07-03"/>
    <n v="2260"/>
    <x v="4"/>
    <x v="2"/>
  </r>
  <r>
    <s v="sssp"/>
    <x v="479"/>
    <x v="3"/>
    <n v="47"/>
    <n v="8"/>
    <x v="417"/>
    <s v="2019-11-24"/>
    <n v="2822"/>
    <x v="9"/>
    <x v="3"/>
  </r>
  <r>
    <s v="statsd-ruby"/>
    <x v="480"/>
    <x v="3"/>
    <n v="6"/>
    <n v="4"/>
    <x v="418"/>
    <s v="2019-07-03"/>
    <n v="2717"/>
    <x v="2"/>
    <x v="1"/>
  </r>
  <r>
    <s v="stemcell"/>
    <x v="481"/>
    <x v="3"/>
    <n v="173"/>
    <n v="35"/>
    <x v="419"/>
    <s v="2020-07-08"/>
    <n v="2694"/>
    <x v="2"/>
    <x v="1"/>
  </r>
  <r>
    <s v="sticky-headers-recyclerview"/>
    <x v="482"/>
    <x v="3"/>
    <n v="44"/>
    <n v="13"/>
    <x v="114"/>
    <s v="2020-06-18"/>
    <n v="1730"/>
    <x v="4"/>
    <x v="2"/>
  </r>
  <r>
    <s v="storm"/>
    <x v="483"/>
    <x v="3"/>
    <n v="3"/>
    <n v="7"/>
    <x v="420"/>
    <s v="2019-07-03"/>
    <n v="2046"/>
    <x v="4"/>
    <x v="3"/>
  </r>
  <r>
    <s v="storm-kafka-0.8-plus"/>
    <x v="484"/>
    <x v="3"/>
    <n v="6"/>
    <n v="6"/>
    <x v="420"/>
    <s v="2019-07-03"/>
    <n v="2046"/>
    <x v="4"/>
    <x v="2"/>
  </r>
  <r>
    <s v="storm-mesos"/>
    <x v="485"/>
    <x v="3"/>
    <n v="3"/>
    <n v="4"/>
    <x v="420"/>
    <s v="2019-07-03"/>
    <n v="2046"/>
    <x v="4"/>
    <x v="2"/>
  </r>
  <r>
    <s v="streamalert"/>
    <x v="486"/>
    <x v="3"/>
    <n v="2306"/>
    <n v="286"/>
    <x v="421"/>
    <s v="2020-07-19"/>
    <n v="1274"/>
    <x v="5"/>
    <x v="2"/>
  </r>
  <r>
    <s v="swift"/>
    <x v="487"/>
    <x v="3"/>
    <n v="983"/>
    <n v="133"/>
    <x v="422"/>
    <s v="2020-07-20"/>
    <n v="1462"/>
    <x v="30"/>
    <x v="1"/>
  </r>
  <r>
    <s v="synapse"/>
    <x v="488"/>
    <x v="3"/>
    <n v="2004"/>
    <n v="254"/>
    <x v="423"/>
    <s v="2020-07-18"/>
    <n v="2808"/>
    <x v="2"/>
    <x v="1"/>
  </r>
  <r>
    <s v="tapkulibrary"/>
    <x v="489"/>
    <x v="3"/>
    <n v="22"/>
    <n v="9"/>
    <x v="424"/>
    <s v="2019-01-08"/>
    <n v="2350"/>
    <x v="11"/>
    <x v="1"/>
  </r>
  <r>
    <s v="transformpy"/>
    <x v="490"/>
    <x v="3"/>
    <n v="23"/>
    <n v="8"/>
    <x v="425"/>
    <s v="2020-04-18"/>
    <n v="1043"/>
    <x v="5"/>
    <x v="1"/>
  </r>
  <r>
    <s v="trebuchet"/>
    <x v="491"/>
    <x v="3"/>
    <n v="302"/>
    <n v="28"/>
    <x v="426"/>
    <s v="2020-06-29"/>
    <n v="3371"/>
    <x v="2"/>
    <x v="0"/>
  </r>
  <r>
    <s v="twitter-commons-sample"/>
    <x v="492"/>
    <x v="3"/>
    <n v="101"/>
    <n v="17"/>
    <x v="380"/>
    <s v="2019-07-03"/>
    <n v="2315"/>
    <x v="4"/>
    <x v="0"/>
  </r>
  <r>
    <s v="vulnture"/>
    <x v="493"/>
    <x v="3"/>
    <n v="4"/>
    <n v="3"/>
    <x v="427"/>
    <s v="2020-04-18"/>
    <n v="352"/>
    <x v="5"/>
    <x v="2"/>
  </r>
  <r>
    <s v="wechat-rails"/>
    <x v="494"/>
    <x v="3"/>
    <n v="46"/>
    <n v="11"/>
    <x v="428"/>
    <s v="2020-07-06"/>
    <n v="2224"/>
    <x v="2"/>
    <x v="1"/>
  </r>
  <r>
    <s v="zendesk-api"/>
    <x v="495"/>
    <x v="3"/>
    <n v="4"/>
    <n v="3"/>
    <x v="429"/>
    <s v="2019-01-08"/>
    <n v="1763"/>
    <x v="2"/>
    <x v="0"/>
  </r>
  <r>
    <s v="zendesk_api_client_rb"/>
    <x v="496"/>
    <x v="3"/>
    <n v="3"/>
    <n v="5"/>
    <x v="429"/>
    <s v="2019-07-03"/>
    <n v="1939"/>
    <x v="8"/>
    <x v="2"/>
  </r>
  <r>
    <s v="zonify"/>
    <x v="497"/>
    <x v="3"/>
    <n v="272"/>
    <n v="33"/>
    <x v="430"/>
    <s v="2020-07-06"/>
    <n v="3159"/>
    <x v="2"/>
    <x v="3"/>
  </r>
  <r>
    <s v=".github"/>
    <x v="498"/>
    <x v="4"/>
    <n v="38"/>
    <n v="103"/>
    <x v="431"/>
    <s v="2020-07-15"/>
    <n v="516"/>
    <x v="0"/>
    <x v="0"/>
  </r>
  <r>
    <s v="accessibilityjs"/>
    <x v="499"/>
    <x v="4"/>
    <n v="2170"/>
    <n v="64"/>
    <x v="432"/>
    <s v="2020-07-19"/>
    <n v="1123"/>
    <x v="7"/>
    <x v="1"/>
  </r>
  <r>
    <s v="actions-cheat-sheet"/>
    <x v="500"/>
    <x v="4"/>
    <n v="48"/>
    <n v="5"/>
    <x v="171"/>
    <s v="2020-07-19"/>
    <n v="250"/>
    <x v="8"/>
    <x v="1"/>
  </r>
  <r>
    <s v="ansible-overlay"/>
    <x v="501"/>
    <x v="4"/>
    <n v="5"/>
    <n v="5"/>
    <x v="157"/>
    <s v="2020-01-29"/>
    <n v="496"/>
    <x v="18"/>
    <x v="1"/>
  </r>
  <r>
    <s v="aptly"/>
    <x v="502"/>
    <x v="4"/>
    <n v="7"/>
    <n v="7"/>
    <x v="240"/>
    <s v="2019-07-12"/>
    <n v="1757"/>
    <x v="0"/>
    <x v="1"/>
  </r>
  <r>
    <s v="archive-program"/>
    <x v="503"/>
    <x v="4"/>
    <n v="822"/>
    <n v="63"/>
    <x v="433"/>
    <s v="2020-07-23"/>
    <n v="183"/>
    <x v="0"/>
    <x v="0"/>
  </r>
  <r>
    <s v="argo-ml"/>
    <x v="504"/>
    <x v="4"/>
    <n v="9"/>
    <n v="6"/>
    <x v="129"/>
    <s v="2020-02-23"/>
    <n v="303"/>
    <x v="5"/>
    <x v="1"/>
  </r>
  <r>
    <s v="auto-check-element"/>
    <x v="505"/>
    <x v="4"/>
    <n v="64"/>
    <n v="33"/>
    <x v="434"/>
    <s v="2020-07-04"/>
    <n v="821"/>
    <x v="7"/>
    <x v="1"/>
  </r>
  <r>
    <s v="auto-complete-element"/>
    <x v="506"/>
    <x v="4"/>
    <n v="169"/>
    <n v="50"/>
    <x v="435"/>
    <s v="2020-07-21"/>
    <n v="832"/>
    <x v="7"/>
    <x v="1"/>
  </r>
  <r>
    <s v="aws-s3"/>
    <x v="507"/>
    <x v="4"/>
    <n v="6"/>
    <n v="11"/>
    <x v="436"/>
    <s v="2019-06-23"/>
    <n v="2361"/>
    <x v="2"/>
    <x v="3"/>
  </r>
  <r>
    <s v="azure-quickstart-templates"/>
    <x v="508"/>
    <x v="4"/>
    <n v="8"/>
    <n v="8"/>
    <x v="437"/>
    <s v="2019-06-22"/>
    <n v="1515"/>
    <x v="18"/>
    <x v="1"/>
  </r>
  <r>
    <s v="babel-plugin-transform-custom-element-classes"/>
    <x v="509"/>
    <x v="4"/>
    <n v="75"/>
    <n v="14"/>
    <x v="438"/>
    <s v="2020-02-07"/>
    <n v="1171"/>
    <x v="7"/>
    <x v="1"/>
  </r>
  <r>
    <s v="babel-plugin-transform-invariant-location"/>
    <x v="510"/>
    <x v="4"/>
    <n v="4"/>
    <n v="4"/>
    <x v="439"/>
    <s v="2019-06-14"/>
    <n v="693"/>
    <x v="7"/>
    <x v="1"/>
  </r>
  <r>
    <s v="backup-utils"/>
    <x v="511"/>
    <x v="4"/>
    <n v="602"/>
    <n v="409"/>
    <x v="440"/>
    <s v="2020-07-15"/>
    <n v="2199"/>
    <x v="18"/>
    <x v="1"/>
  </r>
  <r>
    <s v="balanced-employee-ip-agreement"/>
    <x v="512"/>
    <x v="4"/>
    <n v="1432"/>
    <n v="118"/>
    <x v="441"/>
    <s v="2020-07-20"/>
    <n v="1476"/>
    <x v="0"/>
    <x v="10"/>
  </r>
  <r>
    <s v="banana_phone"/>
    <x v="513"/>
    <x v="4"/>
    <n v="6"/>
    <n v="11"/>
    <x v="442"/>
    <s v="2020-04-29"/>
    <n v="2626"/>
    <x v="2"/>
    <x v="1"/>
  </r>
  <r>
    <s v="bert"/>
    <x v="514"/>
    <x v="4"/>
    <n v="6"/>
    <n v="11"/>
    <x v="443"/>
    <s v="2018-10-12"/>
    <n v="910"/>
    <x v="2"/>
    <x v="1"/>
  </r>
  <r>
    <s v="blakejs"/>
    <x v="515"/>
    <x v="4"/>
    <n v="0"/>
    <n v="3"/>
    <x v="444"/>
    <s v="2020-05-18"/>
    <n v="608"/>
    <x v="7"/>
    <x v="0"/>
  </r>
  <r>
    <s v="braintree-encryption"/>
    <x v="516"/>
    <x v="4"/>
    <n v="8"/>
    <n v="12"/>
    <x v="445"/>
    <s v="2020-04-08"/>
    <n v="1449"/>
    <x v="7"/>
    <x v="1"/>
  </r>
  <r>
    <s v="browser-detection"/>
    <x v="517"/>
    <x v="4"/>
    <n v="6"/>
    <n v="8"/>
    <x v="446"/>
    <s v="2020-01-31"/>
    <n v="883"/>
    <x v="7"/>
    <x v="1"/>
  </r>
  <r>
    <s v=".github"/>
    <x v="498"/>
    <x v="4"/>
    <n v="38"/>
    <n v="103"/>
    <x v="431"/>
    <s v="2020-07-15"/>
    <n v="516"/>
    <x v="0"/>
    <x v="0"/>
  </r>
  <r>
    <s v="accessibilityjs"/>
    <x v="499"/>
    <x v="4"/>
    <n v="2170"/>
    <n v="64"/>
    <x v="432"/>
    <s v="2020-07-19"/>
    <n v="1123"/>
    <x v="7"/>
    <x v="1"/>
  </r>
  <r>
    <s v="actions-cheat-sheet"/>
    <x v="500"/>
    <x v="4"/>
    <n v="48"/>
    <n v="5"/>
    <x v="171"/>
    <s v="2020-07-19"/>
    <n v="250"/>
    <x v="8"/>
    <x v="1"/>
  </r>
  <r>
    <s v="ansible-overlay"/>
    <x v="501"/>
    <x v="4"/>
    <n v="5"/>
    <n v="5"/>
    <x v="157"/>
    <s v="2020-01-29"/>
    <n v="496"/>
    <x v="18"/>
    <x v="1"/>
  </r>
  <r>
    <s v="aptly"/>
    <x v="502"/>
    <x v="4"/>
    <n v="7"/>
    <n v="7"/>
    <x v="240"/>
    <s v="2019-07-12"/>
    <n v="1757"/>
    <x v="0"/>
    <x v="1"/>
  </r>
  <r>
    <s v="archive-program"/>
    <x v="503"/>
    <x v="4"/>
    <n v="822"/>
    <n v="63"/>
    <x v="433"/>
    <s v="2020-07-23"/>
    <n v="183"/>
    <x v="0"/>
    <x v="0"/>
  </r>
  <r>
    <s v="argo-ml"/>
    <x v="504"/>
    <x v="4"/>
    <n v="9"/>
    <n v="6"/>
    <x v="129"/>
    <s v="2020-02-23"/>
    <n v="303"/>
    <x v="5"/>
    <x v="1"/>
  </r>
  <r>
    <s v="auto-check-element"/>
    <x v="505"/>
    <x v="4"/>
    <n v="64"/>
    <n v="33"/>
    <x v="434"/>
    <s v="2020-07-04"/>
    <n v="821"/>
    <x v="7"/>
    <x v="1"/>
  </r>
  <r>
    <s v="auto-complete-element"/>
    <x v="506"/>
    <x v="4"/>
    <n v="169"/>
    <n v="50"/>
    <x v="435"/>
    <s v="2020-07-21"/>
    <n v="832"/>
    <x v="7"/>
    <x v="1"/>
  </r>
  <r>
    <s v="aws-s3"/>
    <x v="507"/>
    <x v="4"/>
    <n v="6"/>
    <n v="11"/>
    <x v="436"/>
    <s v="2019-06-23"/>
    <n v="2361"/>
    <x v="2"/>
    <x v="3"/>
  </r>
  <r>
    <s v="azure-quickstart-templates"/>
    <x v="508"/>
    <x v="4"/>
    <n v="8"/>
    <n v="8"/>
    <x v="437"/>
    <s v="2019-06-22"/>
    <n v="1515"/>
    <x v="18"/>
    <x v="1"/>
  </r>
  <r>
    <s v="babel-plugin-transform-custom-element-classes"/>
    <x v="509"/>
    <x v="4"/>
    <n v="75"/>
    <n v="14"/>
    <x v="438"/>
    <s v="2020-02-07"/>
    <n v="1171"/>
    <x v="7"/>
    <x v="1"/>
  </r>
  <r>
    <s v="babel-plugin-transform-invariant-location"/>
    <x v="510"/>
    <x v="4"/>
    <n v="4"/>
    <n v="4"/>
    <x v="439"/>
    <s v="2019-06-14"/>
    <n v="693"/>
    <x v="7"/>
    <x v="1"/>
  </r>
  <r>
    <s v="backup-utils"/>
    <x v="511"/>
    <x v="4"/>
    <n v="602"/>
    <n v="409"/>
    <x v="440"/>
    <s v="2020-07-15"/>
    <n v="2199"/>
    <x v="18"/>
    <x v="1"/>
  </r>
  <r>
    <s v="balanced-employee-ip-agreement"/>
    <x v="512"/>
    <x v="4"/>
    <n v="1432"/>
    <n v="118"/>
    <x v="441"/>
    <s v="2020-07-20"/>
    <n v="1476"/>
    <x v="0"/>
    <x v="10"/>
  </r>
  <r>
    <s v="banana_phone"/>
    <x v="513"/>
    <x v="4"/>
    <n v="6"/>
    <n v="11"/>
    <x v="442"/>
    <s v="2020-04-29"/>
    <n v="2626"/>
    <x v="2"/>
    <x v="1"/>
  </r>
  <r>
    <s v="bert"/>
    <x v="514"/>
    <x v="4"/>
    <n v="6"/>
    <n v="11"/>
    <x v="443"/>
    <s v="2018-10-12"/>
    <n v="910"/>
    <x v="2"/>
    <x v="1"/>
  </r>
  <r>
    <s v="blakejs"/>
    <x v="515"/>
    <x v="4"/>
    <n v="0"/>
    <n v="3"/>
    <x v="444"/>
    <s v="2020-05-18"/>
    <n v="608"/>
    <x v="7"/>
    <x v="0"/>
  </r>
  <r>
    <s v="braintree-encryption"/>
    <x v="516"/>
    <x v="4"/>
    <n v="8"/>
    <n v="12"/>
    <x v="445"/>
    <s v="2020-04-08"/>
    <n v="1449"/>
    <x v="7"/>
    <x v="1"/>
  </r>
  <r>
    <s v="browser-detection"/>
    <x v="517"/>
    <x v="4"/>
    <n v="6"/>
    <n v="8"/>
    <x v="446"/>
    <s v="2020-01-31"/>
    <n v="883"/>
    <x v="7"/>
    <x v="1"/>
  </r>
  <r>
    <s v="captain-hook"/>
    <x v="518"/>
    <x v="4"/>
    <n v="0"/>
    <n v="3"/>
    <x v="447"/>
    <s v="2018-07-10"/>
    <n v="0"/>
    <x v="7"/>
    <x v="8"/>
  </r>
  <r>
    <s v="cas-overlay"/>
    <x v="519"/>
    <x v="4"/>
    <n v="10"/>
    <n v="26"/>
    <x v="448"/>
    <s v="2018-06-16"/>
    <n v="1418"/>
    <x v="18"/>
    <x v="2"/>
  </r>
  <r>
    <s v="ccql"/>
    <x v="520"/>
    <x v="4"/>
    <n v="305"/>
    <n v="55"/>
    <x v="449"/>
    <s v="2020-07-15"/>
    <n v="1647"/>
    <x v="14"/>
    <x v="1"/>
  </r>
  <r>
    <s v="certstore"/>
    <x v="521"/>
    <x v="4"/>
    <n v="15"/>
    <n v="16"/>
    <x v="450"/>
    <s v="2020-07-02"/>
    <n v="973"/>
    <x v="14"/>
    <x v="1"/>
  </r>
  <r>
    <s v="chatops-controller"/>
    <x v="522"/>
    <x v="4"/>
    <n v="45"/>
    <n v="12"/>
    <x v="451"/>
    <s v="2020-06-08"/>
    <n v="1483"/>
    <x v="2"/>
    <x v="1"/>
  </r>
  <r>
    <s v="check-all"/>
    <x v="523"/>
    <x v="4"/>
    <n v="51"/>
    <n v="14"/>
    <x v="452"/>
    <s v="2020-07-16"/>
    <n v="686"/>
    <x v="7"/>
    <x v="1"/>
  </r>
  <r>
    <s v="choosealicense.com"/>
    <x v="524"/>
    <x v="4"/>
    <n v="1986"/>
    <n v="861"/>
    <x v="453"/>
    <s v="2020-07-22"/>
    <n v="2564"/>
    <x v="2"/>
    <x v="1"/>
  </r>
  <r>
    <s v="circuitbreaker"/>
    <x v="525"/>
    <x v="4"/>
    <n v="20"/>
    <n v="6"/>
    <x v="359"/>
    <s v="2019-07-15"/>
    <n v="1810"/>
    <x v="0"/>
    <x v="1"/>
  </r>
  <r>
    <s v="clipboard-copy-element"/>
    <x v="526"/>
    <x v="4"/>
    <n v="160"/>
    <n v="27"/>
    <x v="454"/>
    <s v="2020-07-16"/>
    <n v="870"/>
    <x v="7"/>
    <x v="1"/>
  </r>
  <r>
    <s v="cmark-gfm"/>
    <x v="527"/>
    <x v="4"/>
    <n v="464"/>
    <n v="111"/>
    <x v="455"/>
    <s v="2020-07-21"/>
    <n v="1328"/>
    <x v="12"/>
    <x v="3"/>
  </r>
  <r>
    <s v="cms"/>
    <x v="528"/>
    <x v="4"/>
    <n v="31"/>
    <n v="14"/>
    <x v="456"/>
    <s v="2020-07-16"/>
    <n v="972"/>
    <x v="14"/>
    <x v="1"/>
  </r>
  <r>
    <s v="codemirror-contrib"/>
    <x v="529"/>
    <x v="4"/>
    <n v="6"/>
    <n v="8"/>
    <x v="457"/>
    <s v="2020-05-29"/>
    <n v="1339"/>
    <x v="7"/>
    <x v="1"/>
  </r>
  <r>
    <s v="codeql"/>
    <x v="530"/>
    <x v="4"/>
    <n v="1205"/>
    <n v="319"/>
    <x v="458"/>
    <s v="2020-07-23"/>
    <n v="723"/>
    <x v="31"/>
    <x v="1"/>
  </r>
  <r>
    <s v="codeql-action"/>
    <x v="531"/>
    <x v="4"/>
    <n v="77"/>
    <n v="24"/>
    <x v="459"/>
    <s v="2020-07-22"/>
    <n v="86"/>
    <x v="15"/>
    <x v="1"/>
  </r>
  <r>
    <s v="codeql-cli-binaries"/>
    <x v="532"/>
    <x v="4"/>
    <n v="133"/>
    <n v="15"/>
    <x v="460"/>
    <s v="2020-07-21"/>
    <n v="280"/>
    <x v="0"/>
    <x v="3"/>
  </r>
  <r>
    <s v="codeql-go"/>
    <x v="533"/>
    <x v="4"/>
    <n v="139"/>
    <n v="49"/>
    <x v="461"/>
    <s v="2020-07-22"/>
    <n v="268"/>
    <x v="31"/>
    <x v="1"/>
  </r>
  <r>
    <s v="codeql-learninglab-actions"/>
    <x v="534"/>
    <x v="4"/>
    <n v="3"/>
    <n v="10"/>
    <x v="462"/>
    <s v="2020-07-13"/>
    <n v="205"/>
    <x v="15"/>
    <x v="1"/>
  </r>
  <r>
    <s v="CodeSearchNet"/>
    <x v="535"/>
    <x v="4"/>
    <n v="1202"/>
    <n v="216"/>
    <x v="463"/>
    <s v="2020-07-23"/>
    <n v="511"/>
    <x v="1"/>
    <x v="1"/>
  </r>
  <r>
    <s v="collectd-elasticsearch"/>
    <x v="536"/>
    <x v="4"/>
    <n v="0"/>
    <n v="5"/>
    <x v="415"/>
    <s v="2018-02-20"/>
    <n v="0"/>
    <x v="5"/>
    <x v="2"/>
  </r>
  <r>
    <s v="combobox-nav"/>
    <x v="537"/>
    <x v="4"/>
    <n v="20"/>
    <n v="13"/>
    <x v="464"/>
    <s v="2020-07-22"/>
    <n v="650"/>
    <x v="7"/>
    <x v="1"/>
  </r>
  <r>
    <s v="covid-19-repo-data"/>
    <x v="538"/>
    <x v="4"/>
    <n v="96"/>
    <n v="52"/>
    <x v="465"/>
    <s v="2020-07-23"/>
    <n v="118"/>
    <x v="0"/>
    <x v="10"/>
  </r>
  <r>
    <s v="covid19-dashboard"/>
    <x v="539"/>
    <x v="4"/>
    <n v="1039"/>
    <n v="333"/>
    <x v="466"/>
    <s v="2020-07-22"/>
    <n v="132"/>
    <x v="1"/>
    <x v="2"/>
  </r>
  <r>
    <s v="csharp-test-adapter"/>
    <x v="540"/>
    <x v="4"/>
    <n v="0"/>
    <n v="2"/>
    <x v="467"/>
    <s v="2020-06-01"/>
    <n v="98"/>
    <x v="15"/>
    <x v="1"/>
  </r>
  <r>
    <s v="custom-element-boilerplate"/>
    <x v="541"/>
    <x v="4"/>
    <n v="92"/>
    <n v="18"/>
    <x v="468"/>
    <s v="2020-07-23"/>
    <n v="759"/>
    <x v="7"/>
    <x v="1"/>
  </r>
  <r>
    <s v="cvelist"/>
    <x v="542"/>
    <x v="4"/>
    <n v="5"/>
    <n v="11"/>
    <x v="469"/>
    <s v="2020-07-19"/>
    <n v="286"/>
    <x v="0"/>
    <x v="0"/>
  </r>
  <r>
    <s v="d3"/>
    <x v="543"/>
    <x v="4"/>
    <n v="6"/>
    <n v="4"/>
    <x v="470"/>
    <s v="2020-05-27"/>
    <n v="818"/>
    <x v="7"/>
    <x v="5"/>
  </r>
  <r>
    <s v="darrrr"/>
    <x v="544"/>
    <x v="4"/>
    <n v="37"/>
    <n v="11"/>
    <x v="387"/>
    <s v="2020-05-22"/>
    <n v="1323"/>
    <x v="2"/>
    <x v="1"/>
  </r>
  <r>
    <s v="dat-analysis"/>
    <x v="545"/>
    <x v="4"/>
    <n v="122"/>
    <n v="16"/>
    <x v="471"/>
    <s v="2020-02-12"/>
    <n v="2486"/>
    <x v="2"/>
    <x v="1"/>
  </r>
  <r>
    <s v="debug-repo"/>
    <x v="546"/>
    <x v="4"/>
    <n v="10"/>
    <n v="9"/>
    <x v="472"/>
    <s v="2020-06-26"/>
    <n v="1065"/>
    <x v="7"/>
    <x v="1"/>
  </r>
  <r>
    <s v="deli"/>
    <x v="547"/>
    <x v="4"/>
    <n v="142"/>
    <n v="5"/>
    <x v="473"/>
    <s v="2020-07-12"/>
    <n v="1004"/>
    <x v="9"/>
    <x v="5"/>
  </r>
  <r>
    <s v="deploy-nodejs"/>
    <x v="548"/>
    <x v="4"/>
    <n v="21"/>
    <n v="15"/>
    <x v="474"/>
    <s v="2020-07-05"/>
    <n v="270"/>
    <x v="18"/>
    <x v="7"/>
  </r>
  <r>
    <s v="depstubber"/>
    <x v="549"/>
    <x v="4"/>
    <n v="1"/>
    <n v="1"/>
    <x v="408"/>
    <s v="2020-06-19"/>
    <n v="72"/>
    <x v="14"/>
    <x v="3"/>
  </r>
  <r>
    <s v="details-dialog-element"/>
    <x v="550"/>
    <x v="4"/>
    <n v="518"/>
    <n v="42"/>
    <x v="475"/>
    <s v="2020-07-22"/>
    <n v="971"/>
    <x v="7"/>
    <x v="1"/>
  </r>
  <r>
    <s v="details-menu-element"/>
    <x v="551"/>
    <x v="4"/>
    <n v="418"/>
    <n v="36"/>
    <x v="476"/>
    <s v="2020-07-21"/>
    <n v="755"/>
    <x v="7"/>
    <x v="1"/>
  </r>
  <r>
    <s v="dmca"/>
    <x v="552"/>
    <x v="4"/>
    <n v="3049"/>
    <n v="705"/>
    <x v="477"/>
    <s v="2020-07-22"/>
    <n v="3463"/>
    <x v="32"/>
    <x v="0"/>
  </r>
  <r>
    <s v="docker-awscli"/>
    <x v="553"/>
    <x v="4"/>
    <n v="0"/>
    <n v="6"/>
    <x v="478"/>
    <s v="2018-01-22"/>
    <n v="38"/>
    <x v="18"/>
    <x v="1"/>
  </r>
  <r>
    <s v="elasticsearch-srv-discovery"/>
    <x v="554"/>
    <x v="4"/>
    <n v="27"/>
    <n v="29"/>
    <x v="479"/>
    <s v="2019-08-18"/>
    <n v="1571"/>
    <x v="4"/>
    <x v="1"/>
  </r>
  <r>
    <s v="elastomer-client"/>
    <x v="555"/>
    <x v="4"/>
    <n v="174"/>
    <n v="29"/>
    <x v="480"/>
    <s v="2020-07-10"/>
    <n v="2829"/>
    <x v="2"/>
    <x v="1"/>
  </r>
  <r>
    <s v="email_reply_parser"/>
    <x v="556"/>
    <x v="4"/>
    <n v="586"/>
    <n v="145"/>
    <x v="481"/>
    <s v="2020-07-16"/>
    <n v="3431"/>
    <x v="2"/>
    <x v="1"/>
  </r>
  <r>
    <s v="enable-security-alerts-sample"/>
    <x v="557"/>
    <x v="4"/>
    <n v="51"/>
    <n v="27"/>
    <x v="482"/>
    <s v="2020-06-19"/>
    <n v="422"/>
    <x v="7"/>
    <x v="1"/>
  </r>
  <r>
    <s v="ernicorn"/>
    <x v="558"/>
    <x v="4"/>
    <n v="14"/>
    <n v="17"/>
    <x v="483"/>
    <s v="2020-04-29"/>
    <n v="2869"/>
    <x v="2"/>
    <x v="1"/>
  </r>
  <r>
    <s v="eslint-plugin-github"/>
    <x v="559"/>
    <x v="4"/>
    <n v="74"/>
    <n v="35"/>
    <x v="484"/>
    <s v="2020-07-22"/>
    <n v="1577"/>
    <x v="7"/>
    <x v="1"/>
  </r>
  <r>
    <s v="etcd-operator"/>
    <x v="560"/>
    <x v="4"/>
    <n v="3"/>
    <n v="7"/>
    <x v="485"/>
    <s v="2018-01-26"/>
    <n v="253"/>
    <x v="14"/>
    <x v="2"/>
  </r>
  <r>
    <s v="eventlistener-polyfill"/>
    <x v="561"/>
    <x v="4"/>
    <n v="42"/>
    <n v="12"/>
    <x v="486"/>
    <s v="2020-02-24"/>
    <n v="941"/>
    <x v="7"/>
    <x v="1"/>
  </r>
  <r>
    <s v="explore"/>
    <x v="562"/>
    <x v="4"/>
    <n v="1758"/>
    <n v="7088"/>
    <x v="487"/>
    <s v="2020-07-22"/>
    <n v="1040"/>
    <x v="2"/>
    <x v="4"/>
  </r>
  <r>
    <s v="fakeca"/>
    <x v="563"/>
    <x v="4"/>
    <n v="0"/>
    <n v="2"/>
    <x v="488"/>
    <s v="2020-02-24"/>
    <n v="818"/>
    <x v="14"/>
    <x v="1"/>
  </r>
  <r>
    <s v="fake_braintree"/>
    <x v="564"/>
    <x v="4"/>
    <n v="2"/>
    <n v="6"/>
    <x v="104"/>
    <s v="2019-01-07"/>
    <n v="1446"/>
    <x v="2"/>
    <x v="3"/>
  </r>
  <r>
    <s v="fetch"/>
    <x v="565"/>
    <x v="4"/>
    <n v="23811"/>
    <n v="2548"/>
    <x v="213"/>
    <s v="2020-07-22"/>
    <n v="2109"/>
    <x v="7"/>
    <x v="1"/>
  </r>
  <r>
    <s v="file-attachment-element"/>
    <x v="566"/>
    <x v="4"/>
    <n v="18"/>
    <n v="6"/>
    <x v="191"/>
    <s v="2020-07-16"/>
    <n v="191"/>
    <x v="15"/>
    <x v="1"/>
  </r>
  <r>
    <s v="filter-input-element"/>
    <x v="567"/>
    <x v="4"/>
    <n v="15"/>
    <n v="1"/>
    <x v="489"/>
    <s v="2020-07-16"/>
    <n v="234"/>
    <x v="15"/>
    <x v="1"/>
  </r>
  <r>
    <s v="flit"/>
    <x v="568"/>
    <x v="4"/>
    <n v="1"/>
    <n v="4"/>
    <x v="490"/>
    <s v="2020-04-07"/>
    <n v="454"/>
    <x v="4"/>
    <x v="2"/>
  </r>
  <r>
    <s v="fog-aws"/>
    <x v="569"/>
    <x v="4"/>
    <n v="0"/>
    <n v="5"/>
    <x v="491"/>
    <s v="2018-01-22"/>
    <n v="271"/>
    <x v="2"/>
    <x v="1"/>
  </r>
  <r>
    <s v="foreman"/>
    <x v="570"/>
    <x v="4"/>
    <n v="4"/>
    <n v="6"/>
    <x v="492"/>
    <s v="2018-01-22"/>
    <n v="1403"/>
    <x v="2"/>
    <x v="1"/>
  </r>
  <r>
    <s v="form-data-entries"/>
    <x v="571"/>
    <x v="4"/>
    <n v="32"/>
    <n v="6"/>
    <x v="224"/>
    <s v="2020-03-20"/>
    <n v="751"/>
    <x v="7"/>
    <x v="1"/>
  </r>
  <r>
    <s v="freno"/>
    <x v="572"/>
    <x v="4"/>
    <n v="427"/>
    <n v="45"/>
    <x v="493"/>
    <s v="2020-07-22"/>
    <n v="1256"/>
    <x v="14"/>
    <x v="1"/>
  </r>
  <r>
    <s v="freno-client"/>
    <x v="573"/>
    <x v="4"/>
    <n v="7"/>
    <n v="9"/>
    <x v="494"/>
    <s v="2020-07-01"/>
    <n v="1126"/>
    <x v="2"/>
    <x v="1"/>
  </r>
  <r>
    <s v="g-emoji-element"/>
    <x v="574"/>
    <x v="4"/>
    <n v="55"/>
    <n v="11"/>
    <x v="495"/>
    <s v="2020-07-16"/>
    <n v="722"/>
    <x v="7"/>
    <x v="1"/>
  </r>
  <r>
    <s v="game-o"/>
    <x v="575"/>
    <x v="4"/>
    <n v="13"/>
    <n v="21"/>
    <x v="496"/>
    <s v="2020-05-18"/>
    <n v="2296"/>
    <x v="7"/>
    <x v="0"/>
  </r>
  <r>
    <s v="game-off-2013"/>
    <x v="576"/>
    <x v="4"/>
    <n v="104"/>
    <n v="590"/>
    <x v="109"/>
    <s v="2020-06-17"/>
    <n v="2438"/>
    <x v="0"/>
    <x v="0"/>
  </r>
  <r>
    <s v="game-off-2016"/>
    <x v="577"/>
    <x v="4"/>
    <n v="240"/>
    <n v="407"/>
    <x v="497"/>
    <s v="2020-05-16"/>
    <n v="1297"/>
    <x v="0"/>
    <x v="0"/>
  </r>
  <r>
    <s v="garethr-docker"/>
    <x v="578"/>
    <x v="4"/>
    <n v="1"/>
    <n v="9"/>
    <x v="498"/>
    <s v="2018-01-22"/>
    <n v="1379"/>
    <x v="2"/>
    <x v="2"/>
  </r>
  <r>
    <s v="gemoji"/>
    <x v="579"/>
    <x v="4"/>
    <n v="3588"/>
    <n v="591"/>
    <x v="499"/>
    <s v="2020-07-22"/>
    <n v="3143"/>
    <x v="2"/>
    <x v="1"/>
  </r>
  <r>
    <s v="gh-ost"/>
    <x v="580"/>
    <x v="4"/>
    <n v="7937"/>
    <n v="797"/>
    <x v="500"/>
    <s v="2020-07-23"/>
    <n v="1585"/>
    <x v="14"/>
    <x v="1"/>
  </r>
  <r>
    <s v="gh-ost-ci-env"/>
    <x v="581"/>
    <x v="4"/>
    <n v="4"/>
    <n v="6"/>
    <x v="501"/>
    <s v="2020-02-05"/>
    <n v="724"/>
    <x v="18"/>
    <x v="1"/>
  </r>
  <r>
    <s v="ghfw-build-extra"/>
    <x v="582"/>
    <x v="4"/>
    <n v="7"/>
    <n v="9"/>
    <x v="413"/>
    <s v="2020-07-09"/>
    <n v="1871"/>
    <x v="18"/>
    <x v="3"/>
  </r>
  <r>
    <s v="GHKeyBrowser"/>
    <x v="583"/>
    <x v="4"/>
    <n v="6"/>
    <n v="13"/>
    <x v="502"/>
    <s v="2019-11-11"/>
    <n v="2804"/>
    <x v="3"/>
    <x v="0"/>
  </r>
  <r>
    <s v="git-sizer"/>
    <x v="584"/>
    <x v="4"/>
    <n v="1830"/>
    <n v="63"/>
    <x v="503"/>
    <s v="2020-07-22"/>
    <n v="906"/>
    <x v="14"/>
    <x v="1"/>
  </r>
  <r>
    <s v="github-1"/>
    <x v="585"/>
    <x v="4"/>
    <n v="6"/>
    <n v="8"/>
    <x v="504"/>
    <s v="2020-04-08"/>
    <n v="1225"/>
    <x v="7"/>
    <x v="5"/>
  </r>
  <r>
    <s v="github-ds"/>
    <x v="586"/>
    <x v="4"/>
    <n v="560"/>
    <n v="31"/>
    <x v="505"/>
    <s v="2020-07-13"/>
    <n v="1313"/>
    <x v="2"/>
    <x v="1"/>
  </r>
  <r>
    <s v="github-elements"/>
    <x v="587"/>
    <x v="4"/>
    <n v="49"/>
    <n v="7"/>
    <x v="506"/>
    <s v="2020-05-11"/>
    <n v="685"/>
    <x v="0"/>
    <x v="1"/>
  </r>
  <r>
    <s v="GITHUB-ENTERPRISE-LICENSE-AGREEMENT"/>
    <x v="588"/>
    <x v="4"/>
    <n v="2"/>
    <n v="10"/>
    <x v="507"/>
    <s v="2019-01-09"/>
    <n v="639"/>
    <x v="0"/>
    <x v="0"/>
  </r>
  <r>
    <s v="github-graphql-relay-example"/>
    <x v="589"/>
    <x v="4"/>
    <n v="83"/>
    <n v="21"/>
    <x v="508"/>
    <s v="2020-07-18"/>
    <n v="1163"/>
    <x v="7"/>
    <x v="1"/>
  </r>
  <r>
    <s v="github-ldap"/>
    <x v="590"/>
    <x v="4"/>
    <n v="144"/>
    <n v="31"/>
    <x v="509"/>
    <s v="2020-06-01"/>
    <n v="2521"/>
    <x v="2"/>
    <x v="1"/>
  </r>
  <r>
    <s v="gitignore"/>
    <x v="591"/>
    <x v="4"/>
    <n v="105264"/>
    <n v="55851"/>
    <x v="510"/>
    <s v="2020-07-23"/>
    <n v="3545"/>
    <x v="0"/>
    <x v="10"/>
  </r>
  <r>
    <s v="GitPad"/>
    <x v="592"/>
    <x v="4"/>
    <n v="160"/>
    <n v="62"/>
    <x v="511"/>
    <s v="2020-07-23"/>
    <n v="3192"/>
    <x v="33"/>
    <x v="1"/>
  </r>
  <r>
    <s v="glb-director"/>
    <x v="593"/>
    <x v="4"/>
    <n v="1917"/>
    <n v="183"/>
    <x v="512"/>
    <s v="2020-07-21"/>
    <n v="796"/>
    <x v="12"/>
    <x v="3"/>
  </r>
  <r>
    <s v="go-fault"/>
    <x v="594"/>
    <x v="4"/>
    <n v="308"/>
    <n v="12"/>
    <x v="513"/>
    <s v="2020-07-21"/>
    <n v="68"/>
    <x v="14"/>
    <x v="1"/>
  </r>
  <r>
    <s v="go-mysql"/>
    <x v="595"/>
    <x v="4"/>
    <n v="1"/>
    <n v="5"/>
    <x v="514"/>
    <s v="2019-10-17"/>
    <n v="1088"/>
    <x v="14"/>
    <x v="3"/>
  </r>
  <r>
    <s v="google-analytics"/>
    <x v="596"/>
    <x v="4"/>
    <n v="8"/>
    <n v="23"/>
    <x v="515"/>
    <s v="2020-06-30"/>
    <n v="1543"/>
    <x v="7"/>
    <x v="3"/>
  </r>
  <r>
    <s v="gov-takedowns"/>
    <x v="597"/>
    <x v="4"/>
    <n v="2090"/>
    <n v="136"/>
    <x v="516"/>
    <s v="2020-07-20"/>
    <n v="1503"/>
    <x v="0"/>
    <x v="0"/>
  </r>
  <r>
    <s v="government.github.com"/>
    <x v="598"/>
    <x v="4"/>
    <n v="1113"/>
    <n v="739"/>
    <x v="517"/>
    <s v="2020-07-23"/>
    <n v="2473"/>
    <x v="8"/>
    <x v="0"/>
  </r>
  <r>
    <s v="gpgme"/>
    <x v="599"/>
    <x v="4"/>
    <n v="2"/>
    <n v="3"/>
    <x v="518"/>
    <s v="2020-01-10"/>
    <n v="422"/>
    <x v="12"/>
    <x v="11"/>
  </r>
  <r>
    <s v="graphql-batch"/>
    <x v="600"/>
    <x v="4"/>
    <n v="0"/>
    <n v="4"/>
    <x v="207"/>
    <s v="2018-01-22"/>
    <n v="40"/>
    <x v="2"/>
    <x v="1"/>
  </r>
  <r>
    <s v="graphql-client"/>
    <x v="601"/>
    <x v="4"/>
    <n v="898"/>
    <n v="163"/>
    <x v="519"/>
    <s v="2020-07-22"/>
    <n v="1449"/>
    <x v="2"/>
    <x v="1"/>
  </r>
  <r>
    <s v="graphql-relay-walker"/>
    <x v="602"/>
    <x v="4"/>
    <n v="29"/>
    <n v="7"/>
    <x v="520"/>
    <s v="2020-05-31"/>
    <n v="1340"/>
    <x v="2"/>
    <x v="1"/>
  </r>
  <r>
    <s v="grit"/>
    <x v="603"/>
    <x v="4"/>
    <n v="71"/>
    <n v="11"/>
    <x v="521"/>
    <s v="2020-06-27"/>
    <n v="3236"/>
    <x v="2"/>
    <x v="1"/>
  </r>
  <r>
    <s v="grocer"/>
    <x v="604"/>
    <x v="4"/>
    <n v="4"/>
    <n v="6"/>
    <x v="522"/>
    <s v="2018-01-22"/>
    <n v="1218"/>
    <x v="0"/>
    <x v="1"/>
  </r>
  <r>
    <s v="homebrew-bootstrap"/>
    <x v="605"/>
    <x v="4"/>
    <n v="73"/>
    <n v="42"/>
    <x v="523"/>
    <s v="2020-07-13"/>
    <n v="1704"/>
    <x v="2"/>
    <x v="1"/>
  </r>
  <r>
    <s v="homebrew-gh"/>
    <x v="606"/>
    <x v="4"/>
    <n v="38"/>
    <n v="11"/>
    <x v="524"/>
    <s v="2020-07-16"/>
    <n v="287"/>
    <x v="2"/>
    <x v="0"/>
  </r>
  <r>
    <s v="hoosegow"/>
    <x v="607"/>
    <x v="4"/>
    <n v="311"/>
    <n v="50"/>
    <x v="274"/>
    <s v="2020-07-02"/>
    <n v="2080"/>
    <x v="2"/>
    <x v="1"/>
  </r>
  <r>
    <s v="hotkey"/>
    <x v="608"/>
    <x v="4"/>
    <n v="2147"/>
    <n v="61"/>
    <x v="525"/>
    <s v="2020-07-17"/>
    <n v="547"/>
    <x v="7"/>
    <x v="1"/>
  </r>
  <r>
    <s v="html-pipeline"/>
    <x v="609"/>
    <x v="4"/>
    <n v="8"/>
    <n v="6"/>
    <x v="526"/>
    <s v="2020-05-17"/>
    <n v="1622"/>
    <x v="2"/>
    <x v="1"/>
  </r>
  <r>
    <s v="hub"/>
    <x v="610"/>
    <x v="4"/>
    <n v="19967"/>
    <n v="2055"/>
    <x v="527"/>
    <s v="2020-07-23"/>
    <n v="3883"/>
    <x v="14"/>
    <x v="1"/>
  </r>
  <r>
    <s v="hubot-mysql-datastore"/>
    <x v="611"/>
    <x v="4"/>
    <n v="2"/>
    <n v="6"/>
    <x v="255"/>
    <s v="2020-04-28"/>
    <n v="473"/>
    <x v="7"/>
    <x v="1"/>
  </r>
  <r>
    <s v="hubot-pager-me"/>
    <x v="612"/>
    <x v="4"/>
    <n v="6"/>
    <n v="14"/>
    <x v="528"/>
    <s v="2020-05-24"/>
    <n v="1672"/>
    <x v="20"/>
    <x v="1"/>
  </r>
  <r>
    <s v="hubot-slack"/>
    <x v="613"/>
    <x v="4"/>
    <n v="15"/>
    <n v="11"/>
    <x v="529"/>
    <s v="2020-05-24"/>
    <n v="1718"/>
    <x v="20"/>
    <x v="1"/>
  </r>
  <r>
    <s v="hubstep"/>
    <x v="614"/>
    <x v="4"/>
    <n v="9"/>
    <n v="13"/>
    <x v="144"/>
    <s v="2020-04-11"/>
    <n v="1213"/>
    <x v="2"/>
    <x v="1"/>
  </r>
  <r>
    <s v="image-crop-element"/>
    <x v="615"/>
    <x v="4"/>
    <n v="92"/>
    <n v="19"/>
    <x v="158"/>
    <s v="2020-07-16"/>
    <n v="981"/>
    <x v="15"/>
    <x v="1"/>
  </r>
  <r>
    <s v="include-fragment-element"/>
    <x v="616"/>
    <x v="4"/>
    <n v="308"/>
    <n v="35"/>
    <x v="209"/>
    <s v="2020-07-21"/>
    <n v="2120"/>
    <x v="7"/>
    <x v="1"/>
  </r>
  <r>
    <s v="incubator-airflow"/>
    <x v="617"/>
    <x v="4"/>
    <n v="4"/>
    <n v="9"/>
    <x v="530"/>
    <s v="2020-07-10"/>
    <n v="1255"/>
    <x v="5"/>
    <x v="2"/>
  </r>
  <r>
    <s v="invisible-recaptcha-validator"/>
    <x v="618"/>
    <x v="4"/>
    <n v="6"/>
    <n v="6"/>
    <x v="531"/>
    <s v="2020-04-09"/>
    <n v="776"/>
    <x v="7"/>
    <x v="0"/>
  </r>
  <r>
    <s v="issue-labeler"/>
    <x v="619"/>
    <x v="4"/>
    <n v="17"/>
    <n v="6"/>
    <x v="532"/>
    <s v="2020-07-14"/>
    <n v="182"/>
    <x v="7"/>
    <x v="1"/>
  </r>
  <r>
    <s v="janky"/>
    <x v="620"/>
    <x v="4"/>
    <n v="2775"/>
    <n v="230"/>
    <x v="533"/>
    <s v="2020-07-01"/>
    <n v="3117"/>
    <x v="2"/>
    <x v="1"/>
  </r>
  <r>
    <s v="jekyll-commonmark-ghpages"/>
    <x v="621"/>
    <x v="4"/>
    <n v="26"/>
    <n v="15"/>
    <x v="132"/>
    <s v="2020-07-21"/>
    <n v="1119"/>
    <x v="2"/>
    <x v="1"/>
  </r>
  <r>
    <s v="jenkins_api_client"/>
    <x v="622"/>
    <x v="4"/>
    <n v="1"/>
    <n v="4"/>
    <x v="534"/>
    <s v="2019-03-25"/>
    <n v="433"/>
    <x v="2"/>
    <x v="1"/>
  </r>
  <r>
    <s v="kano-desktop"/>
    <x v="623"/>
    <x v="4"/>
    <n v="2"/>
    <n v="7"/>
    <x v="535"/>
    <s v="2019-06-28"/>
    <n v="1393"/>
    <x v="18"/>
    <x v="0"/>
  </r>
  <r>
    <s v="kestrel"/>
    <x v="624"/>
    <x v="4"/>
    <n v="0"/>
    <n v="4"/>
    <x v="536"/>
    <s v="2018-01-22"/>
    <n v="93"/>
    <x v="24"/>
    <x v="3"/>
  </r>
  <r>
    <s v="kube-service-exporter"/>
    <x v="625"/>
    <x v="4"/>
    <n v="43"/>
    <n v="10"/>
    <x v="537"/>
    <s v="2020-06-10"/>
    <n v="848"/>
    <x v="14"/>
    <x v="2"/>
  </r>
  <r>
    <s v="learning-lab-components"/>
    <x v="626"/>
    <x v="4"/>
    <n v="44"/>
    <n v="34"/>
    <x v="538"/>
    <s v="2020-07-21"/>
    <n v="424"/>
    <x v="7"/>
    <x v="1"/>
  </r>
  <r>
    <s v="libgit2sharp"/>
    <x v="627"/>
    <x v="4"/>
    <n v="5"/>
    <n v="11"/>
    <x v="539"/>
    <s v="2019-07-15"/>
    <n v="1636"/>
    <x v="33"/>
    <x v="1"/>
  </r>
  <r>
    <s v="libprojfs"/>
    <x v="628"/>
    <x v="4"/>
    <n v="68"/>
    <n v="12"/>
    <x v="255"/>
    <s v="2020-07-10"/>
    <n v="546"/>
    <x v="12"/>
    <x v="11"/>
  </r>
  <r>
    <s v="licensed"/>
    <x v="629"/>
    <x v="4"/>
    <n v="579"/>
    <n v="73"/>
    <x v="540"/>
    <s v="2020-07-22"/>
    <n v="901"/>
    <x v="2"/>
    <x v="1"/>
  </r>
  <r>
    <s v="lightcrawler"/>
    <x v="630"/>
    <x v="4"/>
    <n v="1283"/>
    <n v="145"/>
    <x v="13"/>
    <s v="2020-07-23"/>
    <n v="1129"/>
    <x v="7"/>
    <x v="8"/>
  </r>
  <r>
    <s v="lightstep-tracer-ruby"/>
    <x v="631"/>
    <x v="4"/>
    <n v="2"/>
    <n v="3"/>
    <x v="541"/>
    <s v="2018-12-19"/>
    <n v="274"/>
    <x v="2"/>
    <x v="1"/>
  </r>
  <r>
    <s v="linguist"/>
    <x v="632"/>
    <x v="4"/>
    <n v="7879"/>
    <n v="2866"/>
    <x v="542"/>
    <s v="2020-07-23"/>
    <n v="3363"/>
    <x v="2"/>
    <x v="1"/>
  </r>
  <r>
    <s v="linux"/>
    <x v="633"/>
    <x v="4"/>
    <n v="8"/>
    <n v="10"/>
    <x v="165"/>
    <s v="2020-06-05"/>
    <n v="819"/>
    <x v="12"/>
    <x v="3"/>
  </r>
  <r>
    <s v="loaner_automation"/>
    <x v="634"/>
    <x v="4"/>
    <n v="4"/>
    <n v="8"/>
    <x v="543"/>
    <s v="2020-06-28"/>
    <n v="487"/>
    <x v="5"/>
    <x v="0"/>
  </r>
  <r>
    <s v="lua-nginx-module"/>
    <x v="635"/>
    <x v="4"/>
    <n v="2"/>
    <n v="8"/>
    <x v="544"/>
    <s v="2018-01-22"/>
    <n v="784"/>
    <x v="12"/>
    <x v="0"/>
  </r>
  <r>
    <s v="markdown-toolbar-element"/>
    <x v="636"/>
    <x v="4"/>
    <n v="112"/>
    <n v="29"/>
    <x v="385"/>
    <s v="2020-07-22"/>
    <n v="772"/>
    <x v="7"/>
    <x v="1"/>
  </r>
  <r>
    <s v="markup"/>
    <x v="637"/>
    <x v="4"/>
    <n v="4909"/>
    <n v="3460"/>
    <x v="545"/>
    <s v="2020-07-23"/>
    <n v="3918"/>
    <x v="2"/>
    <x v="1"/>
  </r>
  <r>
    <s v="maturity-model"/>
    <x v="638"/>
    <x v="4"/>
    <n v="52"/>
    <n v="13"/>
    <x v="546"/>
    <s v="2020-05-20"/>
    <n v="1589"/>
    <x v="0"/>
    <x v="4"/>
  </r>
  <r>
    <s v="maven-plugins"/>
    <x v="639"/>
    <x v="4"/>
    <n v="550"/>
    <n v="176"/>
    <x v="547"/>
    <s v="2020-07-18"/>
    <n v="3273"/>
    <x v="4"/>
    <x v="1"/>
  </r>
  <r>
    <s v="mime-types"/>
    <x v="640"/>
    <x v="4"/>
    <n v="2"/>
    <n v="6"/>
    <x v="548"/>
    <s v="2019-09-10"/>
    <n v="2290"/>
    <x v="2"/>
    <x v="3"/>
  </r>
  <r>
    <s v="mini-throttle"/>
    <x v="641"/>
    <x v="4"/>
    <n v="55"/>
    <n v="7"/>
    <x v="549"/>
    <s v="2020-07-04"/>
    <n v="414"/>
    <x v="15"/>
    <x v="1"/>
  </r>
  <r>
    <s v="multibinder"/>
    <x v="642"/>
    <x v="4"/>
    <n v="226"/>
    <n v="22"/>
    <x v="550"/>
    <s v="2020-06-26"/>
    <n v="1663"/>
    <x v="18"/>
    <x v="1"/>
  </r>
  <r>
    <s v="multimap"/>
    <x v="643"/>
    <x v="4"/>
    <n v="17"/>
    <n v="1"/>
    <x v="551"/>
    <s v="2020-07-23"/>
    <n v="63"/>
    <x v="7"/>
    <x v="1"/>
  </r>
  <r>
    <s v="mysql-haproxy-xinetd"/>
    <x v="644"/>
    <x v="4"/>
    <n v="92"/>
    <n v="24"/>
    <x v="552"/>
    <s v="2020-06-16"/>
    <n v="1447"/>
    <x v="18"/>
    <x v="1"/>
  </r>
  <r>
    <s v="nagios-plugins-github"/>
    <x v="645"/>
    <x v="4"/>
    <n v="7"/>
    <n v="13"/>
    <x v="553"/>
    <s v="2020-05-11"/>
    <n v="2238"/>
    <x v="12"/>
    <x v="0"/>
  </r>
  <r>
    <s v="nagioseasier-module"/>
    <x v="646"/>
    <x v="4"/>
    <n v="5"/>
    <n v="11"/>
    <x v="448"/>
    <s v="2018-01-22"/>
    <n v="1273"/>
    <x v="0"/>
    <x v="1"/>
  </r>
  <r>
    <s v="node-slack-sdk"/>
    <x v="647"/>
    <x v="4"/>
    <n v="0"/>
    <n v="6"/>
    <x v="554"/>
    <s v="2018-01-22"/>
    <n v="319"/>
    <x v="20"/>
    <x v="1"/>
  </r>
  <r>
    <s v="node-statsd"/>
    <x v="648"/>
    <x v="4"/>
    <n v="8"/>
    <n v="12"/>
    <x v="555"/>
    <s v="2020-03-07"/>
    <n v="3141"/>
    <x v="7"/>
    <x v="1"/>
  </r>
  <r>
    <s v="nugget"/>
    <x v="649"/>
    <x v="4"/>
    <n v="17"/>
    <n v="10"/>
    <x v="556"/>
    <s v="2020-06-06"/>
    <n v="2221"/>
    <x v="2"/>
    <x v="1"/>
  </r>
  <r>
    <s v="OAuth-Ruby-Quickstart"/>
    <x v="650"/>
    <x v="4"/>
    <n v="9"/>
    <n v="7"/>
    <x v="557"/>
    <s v="2020-05-09"/>
    <n v="715"/>
    <x v="8"/>
    <x v="0"/>
  </r>
  <r>
    <s v="oauth2_proxy"/>
    <x v="651"/>
    <x v="4"/>
    <n v="7"/>
    <n v="2"/>
    <x v="368"/>
    <s v="2019-11-11"/>
    <n v="592"/>
    <x v="14"/>
    <x v="1"/>
  </r>
  <r>
    <s v="octo-recipes"/>
    <x v="652"/>
    <x v="4"/>
    <n v="3"/>
    <n v="7"/>
    <x v="558"/>
    <s v="2018-01-22"/>
    <n v="873"/>
    <x v="0"/>
    <x v="0"/>
  </r>
  <r>
    <s v="octobox"/>
    <x v="653"/>
    <x v="4"/>
    <n v="6"/>
    <n v="5"/>
    <x v="559"/>
    <s v="2020-07-20"/>
    <n v="517"/>
    <x v="2"/>
    <x v="12"/>
  </r>
  <r>
    <s v="octocatalog-diff"/>
    <x v="654"/>
    <x v="4"/>
    <n v="213"/>
    <n v="74"/>
    <x v="560"/>
    <s v="2020-07-10"/>
    <n v="1365"/>
    <x v="2"/>
    <x v="1"/>
  </r>
  <r>
    <s v="octodns"/>
    <x v="655"/>
    <x v="4"/>
    <n v="1674"/>
    <n v="275"/>
    <x v="561"/>
    <s v="2020-07-23"/>
    <n v="1227"/>
    <x v="5"/>
    <x v="1"/>
  </r>
  <r>
    <s v="octofacts"/>
    <x v="656"/>
    <x v="4"/>
    <n v="17"/>
    <n v="8"/>
    <x v="562"/>
    <s v="2020-05-13"/>
    <n v="950"/>
    <x v="2"/>
    <x v="1"/>
  </r>
  <r>
    <s v="omniauth"/>
    <x v="657"/>
    <x v="4"/>
    <n v="14"/>
    <n v="16"/>
    <x v="563"/>
    <s v="2020-04-11"/>
    <n v="2549"/>
    <x v="2"/>
    <x v="1"/>
  </r>
  <r>
    <s v="omnisharp-roslyn"/>
    <x v="658"/>
    <x v="4"/>
    <n v="0"/>
    <n v="3"/>
    <x v="467"/>
    <s v="2020-05-21"/>
    <n v="87"/>
    <x v="33"/>
    <x v="1"/>
  </r>
  <r>
    <s v="omnisharp-vscode"/>
    <x v="659"/>
    <x v="4"/>
    <n v="0"/>
    <n v="2"/>
    <x v="467"/>
    <s v="2020-05-22"/>
    <n v="88"/>
    <x v="15"/>
    <x v="1"/>
  </r>
  <r>
    <s v="open-source-survey"/>
    <x v="660"/>
    <x v="4"/>
    <n v="404"/>
    <n v="68"/>
    <x v="564"/>
    <s v="2020-07-14"/>
    <n v="1406"/>
    <x v="0"/>
    <x v="10"/>
  </r>
  <r>
    <s v="opensource.guide"/>
    <x v="661"/>
    <x v="4"/>
    <n v="7061"/>
    <n v="7341"/>
    <x v="565"/>
    <s v="2020-07-23"/>
    <n v="1499"/>
    <x v="7"/>
    <x v="4"/>
  </r>
  <r>
    <s v="opensourcefriday"/>
    <x v="662"/>
    <x v="4"/>
    <n v="807"/>
    <n v="114"/>
    <x v="566"/>
    <s v="2020-07-22"/>
    <n v="1300"/>
    <x v="2"/>
    <x v="1"/>
  </r>
  <r>
    <s v="optimizely-javascript-sdk"/>
    <x v="663"/>
    <x v="4"/>
    <n v="2"/>
    <n v="5"/>
    <x v="408"/>
    <s v="2020-04-30"/>
    <n v="22"/>
    <x v="0"/>
    <x v="2"/>
  </r>
  <r>
    <s v="orchestrator-agent"/>
    <x v="664"/>
    <x v="4"/>
    <n v="48"/>
    <n v="27"/>
    <x v="560"/>
    <s v="2020-07-05"/>
    <n v="1360"/>
    <x v="14"/>
    <x v="2"/>
  </r>
  <r>
    <s v="ossar-action"/>
    <x v="665"/>
    <x v="4"/>
    <n v="26"/>
    <n v="3"/>
    <x v="567"/>
    <s v="2020-07-15"/>
    <n v="21"/>
    <x v="7"/>
    <x v="1"/>
  </r>
  <r>
    <s v="pages-cucumber-fixture"/>
    <x v="666"/>
    <x v="4"/>
    <n v="1"/>
    <n v="7"/>
    <x v="568"/>
    <s v="2020-02-29"/>
    <n v="2040"/>
    <x v="0"/>
    <x v="0"/>
  </r>
  <r>
    <s v="pages-gem"/>
    <x v="667"/>
    <x v="4"/>
    <n v="1526"/>
    <n v="304"/>
    <x v="569"/>
    <s v="2020-07-21"/>
    <n v="2539"/>
    <x v="2"/>
    <x v="1"/>
  </r>
  <r>
    <s v="pages-health-check"/>
    <x v="668"/>
    <x v="4"/>
    <n v="80"/>
    <n v="43"/>
    <x v="113"/>
    <s v="2020-05-24"/>
    <n v="2131"/>
    <x v="2"/>
    <x v="1"/>
  </r>
  <r>
    <s v="paste-markdown"/>
    <x v="669"/>
    <x v="4"/>
    <n v="45"/>
    <n v="8"/>
    <x v="570"/>
    <s v="2020-05-24"/>
    <n v="615"/>
    <x v="15"/>
    <x v="1"/>
  </r>
  <r>
    <s v="personal-website"/>
    <x v="670"/>
    <x v="4"/>
    <n v="6279"/>
    <n v="5651"/>
    <x v="571"/>
    <s v="2020-07-22"/>
    <n v="544"/>
    <x v="8"/>
    <x v="1"/>
  </r>
  <r>
    <s v="platform-samples"/>
    <x v="671"/>
    <x v="4"/>
    <n v="1178"/>
    <n v="1453"/>
    <x v="572"/>
    <s v="2020-07-22"/>
    <n v="2702"/>
    <x v="18"/>
    <x v="10"/>
  </r>
  <r>
    <s v="plax"/>
    <x v="672"/>
    <x v="4"/>
    <n v="0"/>
    <n v="4"/>
    <x v="573"/>
    <s v="2018-02-05"/>
    <n v="83"/>
    <x v="7"/>
    <x v="1"/>
  </r>
  <r>
    <s v="policies-action"/>
    <x v="673"/>
    <x v="4"/>
    <n v="2"/>
    <n v="0"/>
    <x v="574"/>
    <s v="2020-06-14"/>
    <n v="2"/>
    <x v="7"/>
    <x v="0"/>
  </r>
  <r>
    <s v="pong"/>
    <x v="674"/>
    <x v="4"/>
    <n v="14"/>
    <n v="8"/>
    <x v="575"/>
    <s v="2019-08-13"/>
    <n v="3096"/>
    <x v="0"/>
    <x v="0"/>
  </r>
  <r>
    <s v="posix-spawn"/>
    <x v="675"/>
    <x v="4"/>
    <n v="3"/>
    <n v="5"/>
    <x v="179"/>
    <s v="2018-01-22"/>
    <n v="1022"/>
    <x v="2"/>
    <x v="3"/>
  </r>
  <r>
    <s v="presto"/>
    <x v="676"/>
    <x v="4"/>
    <n v="3"/>
    <n v="9"/>
    <x v="576"/>
    <s v="2019-10-08"/>
    <n v="474"/>
    <x v="4"/>
    <x v="2"/>
  </r>
  <r>
    <s v="prettier-config"/>
    <x v="677"/>
    <x v="4"/>
    <n v="5"/>
    <n v="0"/>
    <x v="466"/>
    <s v="2020-07-15"/>
    <n v="125"/>
    <x v="7"/>
    <x v="1"/>
  </r>
  <r>
    <s v="promise.rb"/>
    <x v="678"/>
    <x v="4"/>
    <n v="0"/>
    <n v="3"/>
    <x v="577"/>
    <s v="2020-06-19"/>
    <n v="309"/>
    <x v="2"/>
    <x v="13"/>
  </r>
  <r>
    <s v="proxysql"/>
    <x v="679"/>
    <x v="4"/>
    <n v="3"/>
    <n v="5"/>
    <x v="578"/>
    <s v="2020-02-20"/>
    <n v="259"/>
    <x v="3"/>
    <x v="7"/>
  </r>
  <r>
    <s v="puppet-aptly"/>
    <x v="680"/>
    <x v="4"/>
    <n v="2"/>
    <n v="5"/>
    <x v="579"/>
    <s v="2018-01-22"/>
    <n v="371"/>
    <x v="2"/>
    <x v="1"/>
  </r>
  <r>
    <s v="puppet-aptmirror"/>
    <x v="681"/>
    <x v="4"/>
    <n v="2"/>
    <n v="10"/>
    <x v="580"/>
    <s v="2018-01-22"/>
    <n v="1763"/>
    <x v="29"/>
    <x v="0"/>
  </r>
  <r>
    <s v="puppet-ca_cert"/>
    <x v="682"/>
    <x v="4"/>
    <n v="0"/>
    <n v="5"/>
    <x v="379"/>
    <s v="2018-01-22"/>
    <n v="334"/>
    <x v="2"/>
    <x v="0"/>
  </r>
  <r>
    <s v="puppet-consul_template"/>
    <x v="683"/>
    <x v="4"/>
    <n v="1"/>
    <n v="9"/>
    <x v="581"/>
    <s v="2018-01-22"/>
    <n v="579"/>
    <x v="29"/>
    <x v="2"/>
  </r>
  <r>
    <s v="puppet-module-group"/>
    <x v="684"/>
    <x v="4"/>
    <n v="1"/>
    <n v="6"/>
    <x v="582"/>
    <s v="2018-01-22"/>
    <n v="1281"/>
    <x v="0"/>
    <x v="3"/>
  </r>
  <r>
    <s v="puppet-orchestrator-for-mysql"/>
    <x v="685"/>
    <x v="4"/>
    <n v="19"/>
    <n v="16"/>
    <x v="583"/>
    <s v="2020-01-20"/>
    <n v="1277"/>
    <x v="29"/>
    <x v="1"/>
  </r>
  <r>
    <s v="puppet-sysfs"/>
    <x v="686"/>
    <x v="4"/>
    <n v="0"/>
    <n v="5"/>
    <x v="584"/>
    <s v="2018-01-22"/>
    <n v="1627"/>
    <x v="29"/>
    <x v="0"/>
  </r>
  <r>
    <s v="puppet-vault"/>
    <x v="687"/>
    <x v="4"/>
    <n v="1"/>
    <n v="9"/>
    <x v="585"/>
    <s v="2018-10-08"/>
    <n v="839"/>
    <x v="2"/>
    <x v="0"/>
  </r>
  <r>
    <s v="puppetlabs-apt"/>
    <x v="688"/>
    <x v="4"/>
    <n v="0"/>
    <n v="8"/>
    <x v="586"/>
    <s v="2018-02-12"/>
    <n v="964"/>
    <x v="2"/>
    <x v="3"/>
  </r>
  <r>
    <s v="puppetlabs-puppet"/>
    <x v="689"/>
    <x v="4"/>
    <n v="7"/>
    <n v="8"/>
    <x v="587"/>
    <s v="2020-01-22"/>
    <n v="2460"/>
    <x v="2"/>
    <x v="3"/>
  </r>
  <r>
    <s v="puppetlabs-puppetdb"/>
    <x v="690"/>
    <x v="4"/>
    <n v="2"/>
    <n v="11"/>
    <x v="587"/>
    <s v="2018-01-22"/>
    <n v="1730"/>
    <x v="34"/>
    <x v="2"/>
  </r>
  <r>
    <s v="putty"/>
    <x v="691"/>
    <x v="4"/>
    <n v="99"/>
    <n v="69"/>
    <x v="588"/>
    <s v="2020-07-17"/>
    <n v="1190"/>
    <x v="12"/>
    <x v="3"/>
  </r>
  <r>
    <s v="query-selector"/>
    <x v="692"/>
    <x v="4"/>
    <n v="53"/>
    <n v="14"/>
    <x v="589"/>
    <s v="2020-07-16"/>
    <n v="671"/>
    <x v="7"/>
    <x v="1"/>
  </r>
  <r>
    <s v="quote-selection"/>
    <x v="693"/>
    <x v="4"/>
    <n v="15"/>
    <n v="8"/>
    <x v="590"/>
    <s v="2020-04-18"/>
    <n v="653"/>
    <x v="15"/>
    <x v="1"/>
  </r>
  <r>
    <s v="railsless-deploy"/>
    <x v="694"/>
    <x v="4"/>
    <n v="1"/>
    <n v="7"/>
    <x v="591"/>
    <s v="2018-01-22"/>
    <n v="1237"/>
    <x v="0"/>
    <x v="1"/>
  </r>
  <r>
    <s v="reactnd-project-readable-starter"/>
    <x v="695"/>
    <x v="4"/>
    <n v="1"/>
    <n v="4"/>
    <x v="592"/>
    <s v="2020-03-07"/>
    <n v="662"/>
    <x v="7"/>
    <x v="0"/>
  </r>
  <r>
    <s v="refined-github"/>
    <x v="696"/>
    <x v="4"/>
    <n v="8"/>
    <n v="5"/>
    <x v="60"/>
    <s v="2019-11-11"/>
    <n v="728"/>
    <x v="7"/>
    <x v="1"/>
  </r>
  <r>
    <s v="remote-form"/>
    <x v="697"/>
    <x v="4"/>
    <n v="22"/>
    <n v="13"/>
    <x v="593"/>
    <s v="2020-07-02"/>
    <n v="443"/>
    <x v="15"/>
    <x v="1"/>
  </r>
  <r>
    <s v="remote-input-element"/>
    <x v="698"/>
    <x v="4"/>
    <n v="50"/>
    <n v="10"/>
    <x v="74"/>
    <s v="2020-07-16"/>
    <n v="443"/>
    <x v="7"/>
    <x v="1"/>
  </r>
  <r>
    <s v="renaming"/>
    <x v="699"/>
    <x v="4"/>
    <n v="462"/>
    <n v="9"/>
    <x v="574"/>
    <s v="2020-07-23"/>
    <n v="41"/>
    <x v="0"/>
    <x v="10"/>
  </r>
  <r>
    <s v="resque"/>
    <x v="700"/>
    <x v="4"/>
    <n v="169"/>
    <n v="31"/>
    <x v="594"/>
    <s v="2020-07-08"/>
    <n v="2830"/>
    <x v="2"/>
    <x v="1"/>
  </r>
  <r>
    <s v="review-pull-requests-at-github-template"/>
    <x v="701"/>
    <x v="4"/>
    <n v="9"/>
    <n v="5"/>
    <x v="444"/>
    <s v="2020-05-24"/>
    <n v="614"/>
    <x v="8"/>
    <x v="1"/>
  </r>
  <r>
    <s v="rollup.js"/>
    <x v="702"/>
    <x v="4"/>
    <n v="3"/>
    <n v="5"/>
    <x v="595"/>
    <s v="2019-09-22"/>
    <n v="299"/>
    <x v="7"/>
    <x v="1"/>
  </r>
  <r>
    <s v="rubocop-github"/>
    <x v="703"/>
    <x v="4"/>
    <n v="540"/>
    <n v="152"/>
    <x v="596"/>
    <s v="2020-07-22"/>
    <n v="1320"/>
    <x v="2"/>
    <x v="1"/>
  </r>
  <r>
    <s v="ruby"/>
    <x v="704"/>
    <x v="4"/>
    <n v="158"/>
    <n v="62"/>
    <x v="597"/>
    <s v="2020-07-16"/>
    <n v="2536"/>
    <x v="2"/>
    <x v="3"/>
  </r>
  <r>
    <s v="ruby-gpgme"/>
    <x v="705"/>
    <x v="4"/>
    <n v="2"/>
    <n v="4"/>
    <x v="598"/>
    <s v="2019-11-25"/>
    <n v="375"/>
    <x v="2"/>
    <x v="11"/>
  </r>
  <r>
    <s v="rubycas-server"/>
    <x v="706"/>
    <x v="4"/>
    <n v="4"/>
    <n v="6"/>
    <x v="599"/>
    <s v="2018-02-19"/>
    <n v="1004"/>
    <x v="2"/>
    <x v="3"/>
  </r>
  <r>
    <s v="rundeck-chatops-plugin"/>
    <x v="707"/>
    <x v="4"/>
    <n v="3"/>
    <n v="10"/>
    <x v="600"/>
    <s v="2020-01-25"/>
    <n v="693"/>
    <x v="4"/>
    <x v="1"/>
  </r>
  <r>
    <s v="s3gof3r"/>
    <x v="708"/>
    <x v="4"/>
    <n v="8"/>
    <n v="7"/>
    <x v="601"/>
    <s v="2020-03-13"/>
    <n v="991"/>
    <x v="14"/>
    <x v="1"/>
  </r>
  <r>
    <s v="saml-ldap-team-sync"/>
    <x v="709"/>
    <x v="4"/>
    <n v="53"/>
    <n v="17"/>
    <x v="276"/>
    <s v="2020-07-20"/>
    <n v="616"/>
    <x v="5"/>
    <x v="1"/>
  </r>
  <r>
    <s v="scientist"/>
    <x v="710"/>
    <x v="4"/>
    <n v="5634"/>
    <n v="341"/>
    <x v="602"/>
    <s v="2020-07-23"/>
    <n v="2360"/>
    <x v="2"/>
    <x v="1"/>
  </r>
  <r>
    <s v="scripts-to-rule-them-all"/>
    <x v="711"/>
    <x v="4"/>
    <n v="1956"/>
    <n v="185"/>
    <x v="46"/>
    <s v="2020-07-21"/>
    <n v="1856"/>
    <x v="18"/>
    <x v="3"/>
  </r>
  <r>
    <s v="sdr-code-camp"/>
    <x v="712"/>
    <x v="4"/>
    <n v="4"/>
    <n v="7"/>
    <x v="603"/>
    <s v="2019-07-16"/>
    <n v="369"/>
    <x v="8"/>
    <x v="0"/>
  </r>
  <r>
    <s v="secure_headers"/>
    <x v="713"/>
    <x v="4"/>
    <n v="2773"/>
    <n v="220"/>
    <x v="604"/>
    <s v="2020-07-20"/>
    <n v="2777"/>
    <x v="2"/>
    <x v="1"/>
  </r>
  <r>
    <s v="securitylab"/>
    <x v="714"/>
    <x v="4"/>
    <n v="310"/>
    <n v="62"/>
    <x v="171"/>
    <s v="2020-07-23"/>
    <n v="254"/>
    <x v="3"/>
    <x v="1"/>
  </r>
  <r>
    <s v="semantic"/>
    <x v="715"/>
    <x v="4"/>
    <n v="7647"/>
    <n v="398"/>
    <x v="605"/>
    <s v="2020-07-23"/>
    <n v="496"/>
    <x v="9"/>
    <x v="1"/>
  </r>
  <r>
    <s v="services-implementation-challenge"/>
    <x v="716"/>
    <x v="4"/>
    <n v="0"/>
    <n v="4"/>
    <x v="606"/>
    <s v="2020-01-28"/>
    <n v="53"/>
    <x v="4"/>
    <x v="1"/>
  </r>
  <r>
    <s v="session-resume"/>
    <x v="717"/>
    <x v="4"/>
    <n v="39"/>
    <n v="5"/>
    <x v="607"/>
    <s v="2020-07-16"/>
    <n v="526"/>
    <x v="7"/>
    <x v="1"/>
  </r>
  <r>
    <s v="site-policy"/>
    <x v="718"/>
    <x v="4"/>
    <n v="645"/>
    <n v="379"/>
    <x v="608"/>
    <s v="2020-07-22"/>
    <n v="1141"/>
    <x v="0"/>
    <x v="10"/>
  </r>
  <r>
    <s v="skeema"/>
    <x v="719"/>
    <x v="4"/>
    <n v="2"/>
    <n v="4"/>
    <x v="609"/>
    <s v="2020-02-17"/>
    <n v="166"/>
    <x v="14"/>
    <x v="2"/>
  </r>
  <r>
    <s v="smimesign"/>
    <x v="720"/>
    <x v="4"/>
    <n v="226"/>
    <n v="50"/>
    <x v="610"/>
    <s v="2020-07-20"/>
    <n v="971"/>
    <x v="14"/>
    <x v="1"/>
  </r>
  <r>
    <s v="snakebite"/>
    <x v="721"/>
    <x v="4"/>
    <n v="5"/>
    <n v="7"/>
    <x v="611"/>
    <s v="2019-09-24"/>
    <n v="720"/>
    <x v="5"/>
    <x v="2"/>
  </r>
  <r>
    <s v="SoftU2F"/>
    <x v="722"/>
    <x v="4"/>
    <n v="2093"/>
    <n v="135"/>
    <x v="612"/>
    <s v="2020-07-22"/>
    <n v="1274"/>
    <x v="22"/>
    <x v="1"/>
  </r>
  <r>
    <s v="Spoon-Knife"/>
    <x v="723"/>
    <x v="4"/>
    <n v="5"/>
    <n v="81"/>
    <x v="43"/>
    <s v="2020-07-08"/>
    <n v="1615"/>
    <x v="8"/>
    <x v="0"/>
  </r>
  <r>
    <s v="sqoop"/>
    <x v="724"/>
    <x v="4"/>
    <n v="0"/>
    <n v="9"/>
    <x v="561"/>
    <s v="2019-05-01"/>
    <n v="778"/>
    <x v="4"/>
    <x v="2"/>
  </r>
  <r>
    <s v="ssh_data"/>
    <x v="725"/>
    <x v="4"/>
    <n v="8"/>
    <n v="6"/>
    <x v="613"/>
    <s v="2020-05-26"/>
    <n v="490"/>
    <x v="2"/>
    <x v="1"/>
  </r>
  <r>
    <s v="stable-socket"/>
    <x v="726"/>
    <x v="4"/>
    <n v="9"/>
    <n v="1"/>
    <x v="614"/>
    <s v="2020-07-23"/>
    <n v="13"/>
    <x v="15"/>
    <x v="1"/>
  </r>
  <r>
    <s v="statsd-ruby"/>
    <x v="727"/>
    <x v="4"/>
    <n v="113"/>
    <n v="48"/>
    <x v="615"/>
    <s v="2020-07-15"/>
    <n v="3262"/>
    <x v="2"/>
    <x v="1"/>
  </r>
  <r>
    <s v="STUtils"/>
    <x v="728"/>
    <x v="4"/>
    <n v="1"/>
    <n v="6"/>
    <x v="24"/>
    <s v="2018-01-22"/>
    <n v="1316"/>
    <x v="11"/>
    <x v="0"/>
  </r>
  <r>
    <s v="super-linter"/>
    <x v="729"/>
    <x v="4"/>
    <n v="5212"/>
    <n v="225"/>
    <x v="616"/>
    <s v="2020-07-23"/>
    <n v="276"/>
    <x v="18"/>
    <x v="1"/>
  </r>
  <r>
    <s v="tab-container-element"/>
    <x v="730"/>
    <x v="4"/>
    <n v="168"/>
    <n v="22"/>
    <x v="617"/>
    <s v="2020-07-16"/>
    <n v="582"/>
    <x v="7"/>
    <x v="1"/>
  </r>
  <r>
    <s v="task-lists-element"/>
    <x v="731"/>
    <x v="4"/>
    <n v="63"/>
    <n v="17"/>
    <x v="618"/>
    <s v="2020-07-16"/>
    <n v="813"/>
    <x v="15"/>
    <x v="1"/>
  </r>
  <r>
    <s v="template"/>
    <x v="732"/>
    <x v="4"/>
    <n v="2"/>
    <n v="7"/>
    <x v="619"/>
    <s v="2020-03-07"/>
    <n v="835"/>
    <x v="8"/>
    <x v="3"/>
  </r>
  <r>
    <s v="terraform-provider-github"/>
    <x v="733"/>
    <x v="4"/>
    <n v="0"/>
    <n v="0"/>
    <x v="620"/>
    <s v="2020-07-02"/>
    <n v="0"/>
    <x v="0"/>
    <x v="0"/>
  </r>
  <r>
    <s v="testrepo"/>
    <x v="734"/>
    <x v="4"/>
    <n v="16"/>
    <n v="40"/>
    <x v="621"/>
    <s v="2020-07-03"/>
    <n v="3298"/>
    <x v="12"/>
    <x v="0"/>
  </r>
  <r>
    <s v="text-expander-element"/>
    <x v="735"/>
    <x v="4"/>
    <n v="36"/>
    <n v="10"/>
    <x v="622"/>
    <s v="2020-06-11"/>
    <n v="365"/>
    <x v="15"/>
    <x v="1"/>
  </r>
  <r>
    <s v="textarea-autosize"/>
    <x v="736"/>
    <x v="4"/>
    <n v="43"/>
    <n v="11"/>
    <x v="297"/>
    <s v="2020-07-23"/>
    <n v="715"/>
    <x v="7"/>
    <x v="1"/>
  </r>
  <r>
    <s v="time-elements"/>
    <x v="737"/>
    <x v="4"/>
    <n v="1985"/>
    <n v="122"/>
    <x v="623"/>
    <s v="2020-07-23"/>
    <n v="2284"/>
    <x v="7"/>
    <x v="1"/>
  </r>
  <r>
    <s v="training-kit"/>
    <x v="738"/>
    <x v="4"/>
    <n v="2694"/>
    <n v="3957"/>
    <x v="624"/>
    <s v="2020-07-23"/>
    <n v="2407"/>
    <x v="8"/>
    <x v="4"/>
  </r>
  <r>
    <s v="training-utils"/>
    <x v="739"/>
    <x v="4"/>
    <n v="119"/>
    <n v="46"/>
    <x v="625"/>
    <s v="2020-06-01"/>
    <n v="1964"/>
    <x v="2"/>
    <x v="1"/>
  </r>
  <r>
    <s v="tweetsodium"/>
    <x v="740"/>
    <x v="4"/>
    <n v="13"/>
    <n v="6"/>
    <x v="570"/>
    <s v="2020-07-10"/>
    <n v="662"/>
    <x v="7"/>
    <x v="1"/>
  </r>
  <r>
    <s v="u2f-api"/>
    <x v="741"/>
    <x v="4"/>
    <n v="22"/>
    <n v="12"/>
    <x v="626"/>
    <s v="2020-04-22"/>
    <n v="1787"/>
    <x v="7"/>
    <x v="5"/>
  </r>
  <r>
    <s v="uiimage-from-animated-gif"/>
    <x v="742"/>
    <x v="4"/>
    <n v="7"/>
    <n v="7"/>
    <x v="627"/>
    <s v="2020-04-24"/>
    <n v="2370"/>
    <x v="11"/>
    <x v="10"/>
  </r>
  <r>
    <s v="url-search-params"/>
    <x v="743"/>
    <x v="4"/>
    <n v="4"/>
    <n v="9"/>
    <x v="224"/>
    <s v="2020-04-17"/>
    <n v="779"/>
    <x v="7"/>
    <x v="1"/>
  </r>
  <r>
    <s v="user-select-contain-polyfill"/>
    <x v="744"/>
    <x v="4"/>
    <n v="11"/>
    <n v="6"/>
    <x v="628"/>
    <s v="2020-04-16"/>
    <n v="570"/>
    <x v="7"/>
    <x v="1"/>
  </r>
  <r>
    <s v="version_sorter"/>
    <x v="745"/>
    <x v="4"/>
    <n v="98"/>
    <n v="36"/>
    <x v="629"/>
    <s v="2020-06-06"/>
    <n v="4060"/>
    <x v="12"/>
    <x v="1"/>
  </r>
  <r>
    <s v="VFSForGit"/>
    <x v="746"/>
    <x v="4"/>
    <n v="12"/>
    <n v="17"/>
    <x v="630"/>
    <s v="2020-06-11"/>
    <n v="539"/>
    <x v="33"/>
    <x v="1"/>
  </r>
  <r>
    <s v="view_component"/>
    <x v="747"/>
    <x v="4"/>
    <n v="917"/>
    <n v="99"/>
    <x v="631"/>
    <s v="2020-07-22"/>
    <n v="355"/>
    <x v="2"/>
    <x v="1"/>
  </r>
  <r>
    <s v="VisualStudio"/>
    <x v="748"/>
    <x v="4"/>
    <n v="1895"/>
    <n v="1063"/>
    <x v="632"/>
    <s v="2020-07-23"/>
    <n v="1850"/>
    <x v="33"/>
    <x v="1"/>
  </r>
  <r>
    <s v="vitess-gh"/>
    <x v="749"/>
    <x v="4"/>
    <n v="4"/>
    <n v="5"/>
    <x v="633"/>
    <s v="2020-06-18"/>
    <n v="700"/>
    <x v="14"/>
    <x v="2"/>
  </r>
  <r>
    <s v="vscode-codeql"/>
    <x v="750"/>
    <x v="4"/>
    <n v="93"/>
    <n v="48"/>
    <x v="634"/>
    <s v="2020-07-21"/>
    <n v="299"/>
    <x v="15"/>
    <x v="1"/>
  </r>
  <r>
    <s v="vscode-codeql-starter"/>
    <x v="751"/>
    <x v="4"/>
    <n v="85"/>
    <n v="46"/>
    <x v="635"/>
    <s v="2020-07-16"/>
    <n v="267"/>
    <x v="31"/>
    <x v="1"/>
  </r>
  <r>
    <s v="vscode-kubernetes-tools"/>
    <x v="752"/>
    <x v="4"/>
    <n v="0"/>
    <n v="4"/>
    <x v="467"/>
    <s v="2020-06-19"/>
    <n v="116"/>
    <x v="15"/>
    <x v="1"/>
  </r>
  <r>
    <s v="vulcanizer"/>
    <x v="753"/>
    <x v="4"/>
    <n v="583"/>
    <n v="49"/>
    <x v="636"/>
    <s v="2020-07-22"/>
    <n v="709"/>
    <x v="14"/>
    <x v="1"/>
  </r>
  <r>
    <s v="webauthn-json"/>
    <x v="754"/>
    <x v="4"/>
    <n v="277"/>
    <n v="20"/>
    <x v="637"/>
    <s v="2020-07-22"/>
    <n v="387"/>
    <x v="15"/>
    <x v="1"/>
  </r>
  <r>
    <s v="webcomponentsjs"/>
    <x v="755"/>
    <x v="4"/>
    <n v="6"/>
    <n v="6"/>
    <x v="638"/>
    <s v="2019-11-11"/>
    <n v="705"/>
    <x v="8"/>
    <x v="3"/>
  </r>
  <r>
    <s v="webpack-config-github"/>
    <x v="756"/>
    <x v="4"/>
    <n v="35"/>
    <n v="15"/>
    <x v="188"/>
    <s v="2020-07-14"/>
    <n v="971"/>
    <x v="7"/>
    <x v="1"/>
  </r>
  <r>
    <s v="welcome-to-github"/>
    <x v="757"/>
    <x v="4"/>
    <n v="35"/>
    <n v="226"/>
    <x v="639"/>
    <s v="2020-07-22"/>
    <n v="335"/>
    <x v="8"/>
    <x v="0"/>
  </r>
  <r>
    <s v="welcome-to-github-and-desktop"/>
    <x v="758"/>
    <x v="4"/>
    <n v="8"/>
    <n v="73"/>
    <x v="639"/>
    <s v="2020-06-28"/>
    <n v="311"/>
    <x v="8"/>
    <x v="0"/>
  </r>
  <r>
    <s v="welcome-to-github-and-pages"/>
    <x v="759"/>
    <x v="4"/>
    <n v="7"/>
    <n v="25"/>
    <x v="639"/>
    <s v="2020-04-09"/>
    <n v="231"/>
    <x v="8"/>
    <x v="0"/>
  </r>
  <r>
    <s v="wmail-user-scripts"/>
    <x v="760"/>
    <x v="4"/>
    <n v="1"/>
    <n v="3"/>
    <x v="640"/>
    <s v="2019-07-12"/>
    <n v="510"/>
    <x v="35"/>
    <x v="0"/>
  </r>
  <r>
    <s v="zylo-github"/>
    <x v="761"/>
    <x v="4"/>
    <n v="0"/>
    <n v="1"/>
    <x v="641"/>
    <s v="2020-07-08"/>
    <n v="0"/>
    <x v="7"/>
    <x v="0"/>
  </r>
  <r>
    <s v=".github"/>
    <x v="762"/>
    <x v="5"/>
    <n v="12"/>
    <n v="38"/>
    <x v="431"/>
    <s v="2020-06-25"/>
    <n v="496"/>
    <x v="0"/>
    <x v="0"/>
  </r>
  <r>
    <s v="0x0g-2018-badge"/>
    <x v="763"/>
    <x v="5"/>
    <n v="17"/>
    <n v="3"/>
    <x v="458"/>
    <s v="2020-06-25"/>
    <n v="695"/>
    <x v="12"/>
    <x v="2"/>
  </r>
  <r>
    <s v="abpackage"/>
    <x v="764"/>
    <x v="5"/>
    <n v="45"/>
    <n v="12"/>
    <x v="404"/>
    <s v="2020-07-10"/>
    <n v="1148"/>
    <x v="36"/>
    <x v="2"/>
  </r>
  <r>
    <s v="abstracttext"/>
    <x v="765"/>
    <x v="5"/>
    <n v="46"/>
    <n v="4"/>
    <x v="459"/>
    <s v="2020-07-17"/>
    <n v="81"/>
    <x v="7"/>
    <x v="2"/>
  </r>
  <r>
    <s v="abstreet"/>
    <x v="766"/>
    <x v="5"/>
    <n v="27"/>
    <n v="2"/>
    <x v="319"/>
    <s v="2020-06-25"/>
    <n v="807"/>
    <x v="37"/>
    <x v="2"/>
  </r>
  <r>
    <s v="acai"/>
    <x v="767"/>
    <x v="5"/>
    <n v="65"/>
    <n v="26"/>
    <x v="303"/>
    <s v="2020-06-25"/>
    <n v="2039"/>
    <x v="4"/>
    <x v="2"/>
  </r>
  <r>
    <s v="access-bridge-explorer"/>
    <x v="768"/>
    <x v="5"/>
    <n v="64"/>
    <n v="26"/>
    <x v="642"/>
    <s v="2020-07-20"/>
    <n v="1603"/>
    <x v="33"/>
    <x v="2"/>
  </r>
  <r>
    <s v="Accessibility-Test-Framework-for-Android"/>
    <x v="769"/>
    <x v="5"/>
    <n v="217"/>
    <n v="67"/>
    <x v="643"/>
    <s v="2020-07-21"/>
    <n v="1774"/>
    <x v="4"/>
    <x v="2"/>
  </r>
  <r>
    <s v="account-provisioning-for-google-apps"/>
    <x v="770"/>
    <x v="5"/>
    <n v="47"/>
    <n v="22"/>
    <x v="353"/>
    <s v="2020-06-25"/>
    <n v="1833"/>
    <x v="4"/>
    <x v="2"/>
  </r>
  <r>
    <s v="account_hygiene_ads_scripts"/>
    <x v="771"/>
    <x v="5"/>
    <n v="0"/>
    <n v="1"/>
    <x v="644"/>
    <s v="2020-07-20"/>
    <n v="0"/>
    <x v="7"/>
    <x v="2"/>
  </r>
  <r>
    <s v="acme"/>
    <x v="772"/>
    <x v="5"/>
    <n v="370"/>
    <n v="48"/>
    <x v="250"/>
    <s v="2020-07-21"/>
    <n v="1707"/>
    <x v="14"/>
    <x v="2"/>
  </r>
  <r>
    <s v="active-learning"/>
    <x v="773"/>
    <x v="5"/>
    <n v="626"/>
    <n v="147"/>
    <x v="562"/>
    <s v="2020-07-20"/>
    <n v="1018"/>
    <x v="5"/>
    <x v="2"/>
  </r>
  <r>
    <s v="active-qa"/>
    <x v="774"/>
    <x v="5"/>
    <n v="319"/>
    <n v="59"/>
    <x v="447"/>
    <s v="2020-06-30"/>
    <n v="721"/>
    <x v="5"/>
    <x v="2"/>
  </r>
  <r>
    <s v="adapt-googleanalytics"/>
    <x v="775"/>
    <x v="5"/>
    <n v="5"/>
    <n v="6"/>
    <x v="645"/>
    <s v="2020-06-25"/>
    <n v="1274"/>
    <x v="7"/>
    <x v="3"/>
  </r>
  <r>
    <s v="adb-sync"/>
    <x v="776"/>
    <x v="5"/>
    <n v="773"/>
    <n v="114"/>
    <x v="646"/>
    <s v="2020-07-22"/>
    <n v="2158"/>
    <x v="5"/>
    <x v="2"/>
  </r>
  <r>
    <s v="adcase"/>
    <x v="777"/>
    <x v="5"/>
    <n v="2"/>
    <n v="2"/>
    <x v="647"/>
    <s v="2020-06-25"/>
    <n v="225"/>
    <x v="5"/>
    <x v="2"/>
  </r>
  <r>
    <s v="addlicense"/>
    <x v="778"/>
    <x v="5"/>
    <n v="237"/>
    <n v="64"/>
    <x v="648"/>
    <s v="2020-07-21"/>
    <n v="1485"/>
    <x v="14"/>
    <x v="2"/>
  </r>
  <r>
    <s v="address-geocoder-js"/>
    <x v="779"/>
    <x v="5"/>
    <n v="6"/>
    <n v="9"/>
    <x v="649"/>
    <s v="2020-06-25"/>
    <n v="1164"/>
    <x v="8"/>
    <x v="2"/>
  </r>
  <r>
    <s v="adiantum"/>
    <x v="780"/>
    <x v="5"/>
    <n v="406"/>
    <n v="40"/>
    <x v="650"/>
    <s v="2020-06-29"/>
    <n v="697"/>
    <x v="3"/>
    <x v="1"/>
  </r>
  <r>
    <s v="AFL"/>
    <x v="781"/>
    <x v="5"/>
    <n v="1261"/>
    <n v="206"/>
    <x v="651"/>
    <s v="2020-07-23"/>
    <n v="364"/>
    <x v="12"/>
    <x v="2"/>
  </r>
  <r>
    <s v="agata"/>
    <x v="782"/>
    <x v="5"/>
    <n v="8"/>
    <n v="7"/>
    <x v="652"/>
    <s v="2020-06-25"/>
    <n v="1560"/>
    <x v="7"/>
    <x v="2"/>
  </r>
  <r>
    <s v="agency-ads-management-solutions"/>
    <x v="783"/>
    <x v="5"/>
    <n v="0"/>
    <n v="1"/>
    <x v="653"/>
    <s v="2020-07-13"/>
    <n v="7"/>
    <x v="7"/>
    <x v="2"/>
  </r>
  <r>
    <s v="agera"/>
    <x v="784"/>
    <x v="5"/>
    <n v="7333"/>
    <n v="668"/>
    <x v="654"/>
    <s v="2020-07-11"/>
    <n v="1668"/>
    <x v="4"/>
    <x v="2"/>
  </r>
  <r>
    <s v="agi"/>
    <x v="785"/>
    <x v="5"/>
    <n v="135"/>
    <n v="39"/>
    <x v="655"/>
    <s v="2020-07-22"/>
    <n v="179"/>
    <x v="14"/>
    <x v="2"/>
  </r>
  <r>
    <s v="agi-dev-releases"/>
    <x v="786"/>
    <x v="5"/>
    <n v="13"/>
    <n v="2"/>
    <x v="655"/>
    <s v="2020-07-22"/>
    <n v="179"/>
    <x v="18"/>
    <x v="2"/>
  </r>
  <r>
    <s v="ahdlc"/>
    <x v="787"/>
    <x v="5"/>
    <n v="10"/>
    <n v="2"/>
    <x v="656"/>
    <s v="2020-06-25"/>
    <n v="793"/>
    <x v="12"/>
    <x v="2"/>
  </r>
  <r>
    <s v="airdialogue"/>
    <x v="788"/>
    <x v="5"/>
    <n v="15"/>
    <n v="4"/>
    <x v="657"/>
    <s v="2020-07-15"/>
    <n v="259"/>
    <x v="5"/>
    <x v="2"/>
  </r>
  <r>
    <s v="airdialogue_model"/>
    <x v="789"/>
    <x v="5"/>
    <n v="10"/>
    <n v="6"/>
    <x v="657"/>
    <s v="2020-06-25"/>
    <n v="239"/>
    <x v="5"/>
    <x v="2"/>
  </r>
  <r>
    <s v="aistreamer"/>
    <x v="790"/>
    <x v="5"/>
    <n v="65"/>
    <n v="29"/>
    <x v="658"/>
    <s v="2020-07-11"/>
    <n v="582"/>
    <x v="3"/>
    <x v="0"/>
  </r>
  <r>
    <s v=".github"/>
    <x v="762"/>
    <x v="5"/>
    <n v="12"/>
    <n v="38"/>
    <x v="431"/>
    <s v="2020-06-25"/>
    <n v="496"/>
    <x v="0"/>
    <x v="0"/>
  </r>
  <r>
    <s v="0x0g-2018-badge"/>
    <x v="763"/>
    <x v="5"/>
    <n v="17"/>
    <n v="3"/>
    <x v="458"/>
    <s v="2020-06-25"/>
    <n v="695"/>
    <x v="12"/>
    <x v="2"/>
  </r>
  <r>
    <s v="abpackage"/>
    <x v="764"/>
    <x v="5"/>
    <n v="45"/>
    <n v="12"/>
    <x v="404"/>
    <s v="2020-07-10"/>
    <n v="1148"/>
    <x v="36"/>
    <x v="2"/>
  </r>
  <r>
    <s v="abstracttext"/>
    <x v="765"/>
    <x v="5"/>
    <n v="46"/>
    <n v="4"/>
    <x v="459"/>
    <s v="2020-07-17"/>
    <n v="81"/>
    <x v="7"/>
    <x v="2"/>
  </r>
  <r>
    <s v="abstreet"/>
    <x v="766"/>
    <x v="5"/>
    <n v="27"/>
    <n v="2"/>
    <x v="319"/>
    <s v="2020-06-25"/>
    <n v="807"/>
    <x v="37"/>
    <x v="2"/>
  </r>
  <r>
    <s v="acai"/>
    <x v="767"/>
    <x v="5"/>
    <n v="65"/>
    <n v="26"/>
    <x v="303"/>
    <s v="2020-06-25"/>
    <n v="2039"/>
    <x v="4"/>
    <x v="2"/>
  </r>
  <r>
    <s v="access-bridge-explorer"/>
    <x v="768"/>
    <x v="5"/>
    <n v="64"/>
    <n v="26"/>
    <x v="642"/>
    <s v="2020-07-20"/>
    <n v="1603"/>
    <x v="33"/>
    <x v="2"/>
  </r>
  <r>
    <s v="Accessibility-Test-Framework-for-Android"/>
    <x v="769"/>
    <x v="5"/>
    <n v="217"/>
    <n v="67"/>
    <x v="643"/>
    <s v="2020-07-21"/>
    <n v="1774"/>
    <x v="4"/>
    <x v="2"/>
  </r>
  <r>
    <s v="account-provisioning-for-google-apps"/>
    <x v="770"/>
    <x v="5"/>
    <n v="47"/>
    <n v="22"/>
    <x v="353"/>
    <s v="2020-06-25"/>
    <n v="1833"/>
    <x v="4"/>
    <x v="2"/>
  </r>
  <r>
    <s v="account_hygiene_ads_scripts"/>
    <x v="771"/>
    <x v="5"/>
    <n v="0"/>
    <n v="1"/>
    <x v="644"/>
    <s v="2020-07-20"/>
    <n v="0"/>
    <x v="7"/>
    <x v="2"/>
  </r>
  <r>
    <s v="acme"/>
    <x v="772"/>
    <x v="5"/>
    <n v="370"/>
    <n v="48"/>
    <x v="250"/>
    <s v="2020-07-21"/>
    <n v="1707"/>
    <x v="14"/>
    <x v="2"/>
  </r>
  <r>
    <s v="active-learning"/>
    <x v="773"/>
    <x v="5"/>
    <n v="626"/>
    <n v="147"/>
    <x v="562"/>
    <s v="2020-07-20"/>
    <n v="1018"/>
    <x v="5"/>
    <x v="2"/>
  </r>
  <r>
    <s v="active-qa"/>
    <x v="774"/>
    <x v="5"/>
    <n v="319"/>
    <n v="59"/>
    <x v="447"/>
    <s v="2020-06-30"/>
    <n v="721"/>
    <x v="5"/>
    <x v="2"/>
  </r>
  <r>
    <s v="adapt-googleanalytics"/>
    <x v="775"/>
    <x v="5"/>
    <n v="5"/>
    <n v="6"/>
    <x v="645"/>
    <s v="2020-06-25"/>
    <n v="1274"/>
    <x v="7"/>
    <x v="3"/>
  </r>
  <r>
    <s v="adb-sync"/>
    <x v="776"/>
    <x v="5"/>
    <n v="773"/>
    <n v="114"/>
    <x v="646"/>
    <s v="2020-07-22"/>
    <n v="2158"/>
    <x v="5"/>
    <x v="2"/>
  </r>
  <r>
    <s v="adcase"/>
    <x v="777"/>
    <x v="5"/>
    <n v="2"/>
    <n v="2"/>
    <x v="647"/>
    <s v="2020-06-25"/>
    <n v="225"/>
    <x v="5"/>
    <x v="2"/>
  </r>
  <r>
    <s v="addlicense"/>
    <x v="778"/>
    <x v="5"/>
    <n v="237"/>
    <n v="64"/>
    <x v="648"/>
    <s v="2020-07-21"/>
    <n v="1485"/>
    <x v="14"/>
    <x v="2"/>
  </r>
  <r>
    <s v="address-geocoder-js"/>
    <x v="779"/>
    <x v="5"/>
    <n v="6"/>
    <n v="9"/>
    <x v="649"/>
    <s v="2020-06-25"/>
    <n v="1164"/>
    <x v="8"/>
    <x v="2"/>
  </r>
  <r>
    <s v="adiantum"/>
    <x v="780"/>
    <x v="5"/>
    <n v="406"/>
    <n v="40"/>
    <x v="650"/>
    <s v="2020-06-29"/>
    <n v="697"/>
    <x v="3"/>
    <x v="1"/>
  </r>
  <r>
    <s v="AFL"/>
    <x v="781"/>
    <x v="5"/>
    <n v="1261"/>
    <n v="206"/>
    <x v="651"/>
    <s v="2020-07-23"/>
    <n v="364"/>
    <x v="12"/>
    <x v="2"/>
  </r>
  <r>
    <s v="agata"/>
    <x v="782"/>
    <x v="5"/>
    <n v="8"/>
    <n v="7"/>
    <x v="652"/>
    <s v="2020-06-25"/>
    <n v="1560"/>
    <x v="7"/>
    <x v="2"/>
  </r>
  <r>
    <s v="agency-ads-management-solutions"/>
    <x v="783"/>
    <x v="5"/>
    <n v="0"/>
    <n v="1"/>
    <x v="653"/>
    <s v="2020-07-13"/>
    <n v="7"/>
    <x v="7"/>
    <x v="2"/>
  </r>
  <r>
    <s v="agera"/>
    <x v="784"/>
    <x v="5"/>
    <n v="7333"/>
    <n v="668"/>
    <x v="654"/>
    <s v="2020-07-11"/>
    <n v="1668"/>
    <x v="4"/>
    <x v="2"/>
  </r>
  <r>
    <s v="agi"/>
    <x v="785"/>
    <x v="5"/>
    <n v="135"/>
    <n v="39"/>
    <x v="655"/>
    <s v="2020-07-22"/>
    <n v="179"/>
    <x v="14"/>
    <x v="2"/>
  </r>
  <r>
    <s v="agi-dev-releases"/>
    <x v="786"/>
    <x v="5"/>
    <n v="13"/>
    <n v="2"/>
    <x v="655"/>
    <s v="2020-07-22"/>
    <n v="179"/>
    <x v="18"/>
    <x v="2"/>
  </r>
  <r>
    <s v="ahdlc"/>
    <x v="787"/>
    <x v="5"/>
    <n v="10"/>
    <n v="2"/>
    <x v="656"/>
    <s v="2020-06-25"/>
    <n v="793"/>
    <x v="12"/>
    <x v="2"/>
  </r>
  <r>
    <s v="airdialogue"/>
    <x v="788"/>
    <x v="5"/>
    <n v="15"/>
    <n v="4"/>
    <x v="657"/>
    <s v="2020-07-15"/>
    <n v="259"/>
    <x v="5"/>
    <x v="2"/>
  </r>
  <r>
    <s v="airdialogue_model"/>
    <x v="789"/>
    <x v="5"/>
    <n v="10"/>
    <n v="6"/>
    <x v="657"/>
    <s v="2020-06-25"/>
    <n v="239"/>
    <x v="5"/>
    <x v="2"/>
  </r>
  <r>
    <s v="aistreamer"/>
    <x v="790"/>
    <x v="5"/>
    <n v="65"/>
    <n v="29"/>
    <x v="658"/>
    <s v="2020-07-11"/>
    <n v="582"/>
    <x v="3"/>
    <x v="0"/>
  </r>
  <r>
    <s v="aiyprojects-raspbian"/>
    <x v="791"/>
    <x v="5"/>
    <n v="1382"/>
    <n v="634"/>
    <x v="118"/>
    <s v="2020-07-20"/>
    <n v="1187"/>
    <x v="5"/>
    <x v="2"/>
  </r>
  <r>
    <s v="alertmanager-irc-relay"/>
    <x v="792"/>
    <x v="5"/>
    <n v="27"/>
    <n v="6"/>
    <x v="659"/>
    <s v="2020-06-25"/>
    <n v="750"/>
    <x v="14"/>
    <x v="2"/>
  </r>
  <r>
    <s v="allied-oscillators"/>
    <x v="793"/>
    <x v="5"/>
    <n v="4"/>
    <n v="0"/>
    <x v="331"/>
    <s v="2020-03-13"/>
    <n v="57"/>
    <x v="7"/>
    <x v="2"/>
  </r>
  <r>
    <s v="alligator2"/>
    <x v="794"/>
    <x v="5"/>
    <n v="7"/>
    <n v="3"/>
    <x v="660"/>
    <s v="2020-06-18"/>
    <n v="182"/>
    <x v="5"/>
    <x v="2"/>
  </r>
  <r>
    <s v="allocation-instrumenter"/>
    <x v="795"/>
    <x v="5"/>
    <n v="383"/>
    <n v="73"/>
    <x v="107"/>
    <s v="2020-07-20"/>
    <n v="1985"/>
    <x v="4"/>
    <x v="2"/>
  </r>
  <r>
    <s v="amber"/>
    <x v="796"/>
    <x v="5"/>
    <n v="115"/>
    <n v="40"/>
    <x v="661"/>
    <s v="2020-07-22"/>
    <n v="617"/>
    <x v="3"/>
    <x v="3"/>
  </r>
  <r>
    <s v="amp-client-id-library"/>
    <x v="797"/>
    <x v="5"/>
    <n v="7"/>
    <n v="13"/>
    <x v="662"/>
    <s v="2020-06-12"/>
    <n v="991"/>
    <x v="7"/>
    <x v="2"/>
  </r>
  <r>
    <s v="amp-pwa-demo"/>
    <x v="798"/>
    <x v="5"/>
    <n v="101"/>
    <n v="33"/>
    <x v="289"/>
    <s v="2020-06-19"/>
    <n v="1187"/>
    <x v="7"/>
    <x v="2"/>
  </r>
  <r>
    <s v="amp-toolbox"/>
    <x v="799"/>
    <x v="5"/>
    <n v="10"/>
    <n v="3"/>
    <x v="663"/>
    <s v="2020-03-14"/>
    <n v="603"/>
    <x v="7"/>
    <x v="2"/>
  </r>
  <r>
    <s v="amss"/>
    <x v="800"/>
    <x v="5"/>
    <n v="26"/>
    <n v="17"/>
    <x v="664"/>
    <s v="2020-04-29"/>
    <n v="1080"/>
    <x v="36"/>
    <x v="2"/>
  </r>
  <r>
    <s v="amt-forensics"/>
    <x v="801"/>
    <x v="5"/>
    <n v="37"/>
    <n v="4"/>
    <x v="665"/>
    <s v="2020-07-21"/>
    <n v="1009"/>
    <x v="5"/>
    <x v="2"/>
  </r>
  <r>
    <s v="androguard"/>
    <x v="802"/>
    <x v="5"/>
    <n v="145"/>
    <n v="34"/>
    <x v="309"/>
    <s v="2020-03-14"/>
    <n v="1972"/>
    <x v="5"/>
    <x v="2"/>
  </r>
  <r>
    <s v="android-arscblamer"/>
    <x v="803"/>
    <x v="5"/>
    <n v="737"/>
    <n v="72"/>
    <x v="666"/>
    <s v="2020-07-07"/>
    <n v="1548"/>
    <x v="4"/>
    <x v="2"/>
  </r>
  <r>
    <s v="android-classyshark"/>
    <x v="804"/>
    <x v="5"/>
    <n v="6441"/>
    <n v="825"/>
    <x v="667"/>
    <s v="2020-07-23"/>
    <n v="1746"/>
    <x v="4"/>
    <x v="2"/>
  </r>
  <r>
    <s v="android-cuttlefish"/>
    <x v="805"/>
    <x v="5"/>
    <n v="73"/>
    <n v="24"/>
    <x v="207"/>
    <s v="2020-07-23"/>
    <n v="953"/>
    <x v="18"/>
    <x v="2"/>
  </r>
  <r>
    <s v="android-emulator-container-scripts"/>
    <x v="806"/>
    <x v="5"/>
    <n v="638"/>
    <n v="75"/>
    <x v="668"/>
    <s v="2020-07-23"/>
    <n v="344"/>
    <x v="5"/>
    <x v="2"/>
  </r>
  <r>
    <s v="android-emulator-hypervisor-driver-for-amd-processors"/>
    <x v="807"/>
    <x v="5"/>
    <n v="84"/>
    <n v="24"/>
    <x v="669"/>
    <s v="2020-07-22"/>
    <n v="254"/>
    <x v="12"/>
    <x v="6"/>
  </r>
  <r>
    <s v="android-gradle-dsl"/>
    <x v="808"/>
    <x v="5"/>
    <n v="764"/>
    <n v="104"/>
    <x v="92"/>
    <s v="2020-07-18"/>
    <n v="1807"/>
    <x v="8"/>
    <x v="2"/>
  </r>
  <r>
    <s v="android-kerberos-authenticator"/>
    <x v="809"/>
    <x v="5"/>
    <n v="9"/>
    <n v="4"/>
    <x v="670"/>
    <s v="2020-07-22"/>
    <n v="376"/>
    <x v="4"/>
    <x v="2"/>
  </r>
  <r>
    <s v="android-key-attestation"/>
    <x v="810"/>
    <x v="5"/>
    <n v="51"/>
    <n v="17"/>
    <x v="671"/>
    <s v="2020-06-16"/>
    <n v="1274"/>
    <x v="4"/>
    <x v="2"/>
  </r>
  <r>
    <s v="android-lint-performance-probe"/>
    <x v="811"/>
    <x v="5"/>
    <n v="96"/>
    <n v="9"/>
    <x v="672"/>
    <s v="2020-07-21"/>
    <n v="475"/>
    <x v="4"/>
    <x v="2"/>
  </r>
  <r>
    <s v="android-management-api-samples"/>
    <x v="812"/>
    <x v="5"/>
    <n v="13"/>
    <n v="12"/>
    <x v="673"/>
    <s v="2020-06-05"/>
    <n v="760"/>
    <x v="1"/>
    <x v="2"/>
  </r>
  <r>
    <s v="android-studio-check"/>
    <x v="813"/>
    <x v="5"/>
    <n v="12"/>
    <n v="8"/>
    <x v="674"/>
    <s v="2020-03-15"/>
    <n v="1685"/>
    <x v="4"/>
    <x v="3"/>
  </r>
  <r>
    <s v="android-uiconductor"/>
    <x v="814"/>
    <x v="5"/>
    <n v="79"/>
    <n v="21"/>
    <x v="675"/>
    <s v="2020-07-10"/>
    <n v="521"/>
    <x v="4"/>
    <x v="2"/>
  </r>
  <r>
    <s v="android-wear-stitch-script"/>
    <x v="815"/>
    <x v="5"/>
    <n v="26"/>
    <n v="12"/>
    <x v="676"/>
    <s v="2020-07-07"/>
    <n v="1147"/>
    <x v="5"/>
    <x v="2"/>
  </r>
  <r>
    <s v="androiddevicesjs"/>
    <x v="816"/>
    <x v="5"/>
    <n v="2"/>
    <n v="0"/>
    <x v="677"/>
    <s v="2020-05-25"/>
    <n v="0"/>
    <x v="15"/>
    <x v="2"/>
  </r>
  <r>
    <s v="AndroidForegroundCompat"/>
    <x v="817"/>
    <x v="5"/>
    <n v="50"/>
    <n v="2"/>
    <x v="678"/>
    <s v="2020-06-23"/>
    <n v="255"/>
    <x v="4"/>
    <x v="2"/>
  </r>
  <r>
    <s v="angle"/>
    <x v="818"/>
    <x v="5"/>
    <n v="1720"/>
    <n v="345"/>
    <x v="679"/>
    <s v="2020-07-23"/>
    <n v="2158"/>
    <x v="3"/>
    <x v="3"/>
  </r>
  <r>
    <s v="angular-a11y-workshop"/>
    <x v="819"/>
    <x v="5"/>
    <n v="6"/>
    <n v="3"/>
    <x v="636"/>
    <s v="2020-03-14"/>
    <n v="579"/>
    <x v="15"/>
    <x v="2"/>
  </r>
  <r>
    <s v="angular-sticky-element"/>
    <x v="820"/>
    <x v="5"/>
    <n v="19"/>
    <n v="6"/>
    <x v="680"/>
    <s v="2020-03-14"/>
    <n v="974"/>
    <x v="15"/>
    <x v="2"/>
  </r>
  <r>
    <s v="angular_cli"/>
    <x v="821"/>
    <x v="5"/>
    <n v="61"/>
    <n v="24"/>
    <x v="681"/>
    <s v="2020-03-14"/>
    <n v="900"/>
    <x v="38"/>
    <x v="5"/>
  </r>
  <r>
    <s v="angular_node_bind.dart"/>
    <x v="822"/>
    <x v="5"/>
    <n v="23"/>
    <n v="16"/>
    <x v="682"/>
    <s v="2020-05-12"/>
    <n v="2343"/>
    <x v="38"/>
    <x v="3"/>
  </r>
  <r>
    <s v="ansicolor-dart"/>
    <x v="823"/>
    <x v="5"/>
    <n v="53"/>
    <n v="17"/>
    <x v="453"/>
    <s v="2020-05-27"/>
    <n v="2508"/>
    <x v="38"/>
    <x v="2"/>
  </r>
  <r>
    <s v="anvil-build"/>
    <x v="824"/>
    <x v="5"/>
    <n v="52"/>
    <n v="19"/>
    <x v="683"/>
    <s v="2020-03-15"/>
    <n v="2897"/>
    <x v="5"/>
    <x v="3"/>
  </r>
  <r>
    <s v="aperture_supervision"/>
    <x v="825"/>
    <x v="5"/>
    <n v="21"/>
    <n v="7"/>
    <x v="618"/>
    <s v="2020-06-10"/>
    <n v="777"/>
    <x v="5"/>
    <x v="2"/>
  </r>
  <r>
    <s v="apis-client-generator"/>
    <x v="826"/>
    <x v="5"/>
    <n v="147"/>
    <n v="45"/>
    <x v="684"/>
    <s v="2020-06-24"/>
    <n v="1929"/>
    <x v="5"/>
    <x v="2"/>
  </r>
  <r>
    <s v="apitools"/>
    <x v="827"/>
    <x v="5"/>
    <n v="123"/>
    <n v="107"/>
    <x v="685"/>
    <s v="2020-07-11"/>
    <n v="1977"/>
    <x v="5"/>
    <x v="2"/>
  </r>
  <r>
    <s v="app-resource-bundle"/>
    <x v="828"/>
    <x v="5"/>
    <n v="54"/>
    <n v="13"/>
    <x v="686"/>
    <s v="2020-07-12"/>
    <n v="2105"/>
    <x v="7"/>
    <x v="2"/>
  </r>
  <r>
    <s v="appengine-codiad"/>
    <x v="829"/>
    <x v="5"/>
    <n v="37"/>
    <n v="24"/>
    <x v="687"/>
    <s v="2020-03-15"/>
    <n v="1668"/>
    <x v="7"/>
    <x v="2"/>
  </r>
  <r>
    <s v="appengine-jenkins"/>
    <x v="830"/>
    <x v="5"/>
    <n v="34"/>
    <n v="23"/>
    <x v="688"/>
    <s v="2020-04-11"/>
    <n v="1677"/>
    <x v="18"/>
    <x v="2"/>
  </r>
  <r>
    <s v="appengine-phabricator"/>
    <x v="831"/>
    <x v="5"/>
    <n v="18"/>
    <n v="10"/>
    <x v="687"/>
    <s v="2020-03-27"/>
    <n v="1680"/>
    <x v="18"/>
    <x v="2"/>
  </r>
  <r>
    <s v="appengine_xblock_runtime"/>
    <x v="832"/>
    <x v="5"/>
    <n v="17"/>
    <n v="12"/>
    <x v="689"/>
    <s v="2020-03-15"/>
    <n v="2334"/>
    <x v="5"/>
    <x v="2"/>
  </r>
  <r>
    <s v="applied-computing-series"/>
    <x v="833"/>
    <x v="5"/>
    <n v="10"/>
    <n v="8"/>
    <x v="690"/>
    <s v="2020-06-25"/>
    <n v="164"/>
    <x v="5"/>
    <x v="2"/>
  </r>
  <r>
    <s v="AppSpeedIndex"/>
    <x v="834"/>
    <x v="5"/>
    <n v="10"/>
    <n v="7"/>
    <x v="691"/>
    <s v="2020-03-13"/>
    <n v="1927"/>
    <x v="5"/>
    <x v="3"/>
  </r>
  <r>
    <s v="apps_script_tools"/>
    <x v="835"/>
    <x v="5"/>
    <n v="20"/>
    <n v="5"/>
    <x v="692"/>
    <s v="2020-04-22"/>
    <n v="790"/>
    <x v="38"/>
    <x v="2"/>
  </r>
  <r>
    <s v="AppUpdateTrackerLib"/>
    <x v="836"/>
    <x v="5"/>
    <n v="6"/>
    <n v="8"/>
    <x v="693"/>
    <s v="2020-03-15"/>
    <n v="1487"/>
    <x v="4"/>
    <x v="2"/>
  </r>
  <r>
    <s v="apt-golang-s3"/>
    <x v="837"/>
    <x v="5"/>
    <n v="19"/>
    <n v="12"/>
    <x v="694"/>
    <s v="2020-06-17"/>
    <n v="552"/>
    <x v="14"/>
    <x v="2"/>
  </r>
  <r>
    <s v="arc-jazzy-linter"/>
    <x v="838"/>
    <x v="5"/>
    <n v="15"/>
    <n v="6"/>
    <x v="695"/>
    <s v="2020-03-15"/>
    <n v="1439"/>
    <x v="10"/>
    <x v="2"/>
  </r>
  <r>
    <s v="arc-proselint"/>
    <x v="839"/>
    <x v="5"/>
    <n v="10"/>
    <n v="7"/>
    <x v="696"/>
    <s v="2020-03-15"/>
    <n v="1440"/>
    <x v="10"/>
    <x v="2"/>
  </r>
  <r>
    <s v="arc-regex-line-length-linter"/>
    <x v="840"/>
    <x v="5"/>
    <n v="6"/>
    <n v="4"/>
    <x v="697"/>
    <s v="2020-03-15"/>
    <n v="1433"/>
    <x v="10"/>
    <x v="2"/>
  </r>
  <r>
    <s v="arc-xcode-test-engine"/>
    <x v="841"/>
    <x v="5"/>
    <n v="31"/>
    <n v="11"/>
    <x v="698"/>
    <s v="2020-03-15"/>
    <n v="1462"/>
    <x v="10"/>
    <x v="2"/>
  </r>
  <r>
    <s v="archive-patcher"/>
    <x v="842"/>
    <x v="5"/>
    <n v="412"/>
    <n v="54"/>
    <x v="261"/>
    <s v="2020-07-22"/>
    <n v="1927"/>
    <x v="4"/>
    <x v="2"/>
  </r>
  <r>
    <s v="argh"/>
    <x v="843"/>
    <x v="5"/>
    <n v="676"/>
    <n v="20"/>
    <x v="699"/>
    <s v="2020-07-18"/>
    <n v="170"/>
    <x v="37"/>
    <x v="5"/>
  </r>
  <r>
    <s v="argon"/>
    <x v="844"/>
    <x v="5"/>
    <n v="12"/>
    <n v="9"/>
    <x v="700"/>
    <s v="2020-04-14"/>
    <n v="427"/>
    <x v="7"/>
    <x v="2"/>
  </r>
  <r>
    <s v="argtail-check"/>
    <x v="845"/>
    <x v="5"/>
    <n v="3"/>
    <n v="3"/>
    <x v="701"/>
    <s v="2020-03-15"/>
    <n v="913"/>
    <x v="14"/>
    <x v="2"/>
  </r>
  <r>
    <s v="arithmancer"/>
    <x v="846"/>
    <x v="5"/>
    <n v="45"/>
    <n v="24"/>
    <x v="702"/>
    <s v="2020-05-26"/>
    <n v="1198"/>
    <x v="5"/>
    <x v="2"/>
  </r>
  <r>
    <s v="arrow-logo"/>
    <x v="847"/>
    <x v="5"/>
    <n v="11"/>
    <n v="9"/>
    <x v="703"/>
    <s v="2020-03-14"/>
    <n v="1877"/>
    <x v="38"/>
    <x v="2"/>
  </r>
  <r>
    <s v="ashier"/>
    <x v="848"/>
    <x v="5"/>
    <n v="22"/>
    <n v="9"/>
    <x v="704"/>
    <s v="2020-04-04"/>
    <n v="2003"/>
    <x v="5"/>
    <x v="2"/>
  </r>
  <r>
    <s v="asr-recipes"/>
    <x v="849"/>
    <x v="5"/>
    <n v="10"/>
    <n v="5"/>
    <x v="194"/>
    <s v="2020-06-14"/>
    <n v="723"/>
    <x v="18"/>
    <x v="2"/>
  </r>
  <r>
    <s v="asset-check"/>
    <x v="850"/>
    <x v="5"/>
    <n v="20"/>
    <n v="6"/>
    <x v="183"/>
    <s v="2020-06-06"/>
    <n v="1081"/>
    <x v="7"/>
    <x v="2"/>
  </r>
  <r>
    <s v="assetMG"/>
    <x v="851"/>
    <x v="5"/>
    <n v="0"/>
    <n v="0"/>
    <x v="342"/>
    <s v="2020-06-17"/>
    <n v="0"/>
    <x v="0"/>
    <x v="0"/>
  </r>
  <r>
    <s v="astc-codec"/>
    <x v="852"/>
    <x v="5"/>
    <n v="34"/>
    <n v="17"/>
    <x v="705"/>
    <s v="2020-06-09"/>
    <n v="704"/>
    <x v="3"/>
    <x v="2"/>
  </r>
  <r>
    <s v="asylo"/>
    <x v="853"/>
    <x v="5"/>
    <n v="743"/>
    <n v="101"/>
    <x v="618"/>
    <s v="2020-07-23"/>
    <n v="820"/>
    <x v="3"/>
    <x v="2"/>
  </r>
  <r>
    <s v="asylo-examples"/>
    <x v="854"/>
    <x v="5"/>
    <n v="14"/>
    <n v="9"/>
    <x v="216"/>
    <s v="2020-06-27"/>
    <n v="605"/>
    <x v="3"/>
    <x v="2"/>
  </r>
  <r>
    <s v="asylo-site"/>
    <x v="855"/>
    <x v="5"/>
    <n v="19"/>
    <n v="14"/>
    <x v="618"/>
    <s v="2020-04-02"/>
    <n v="708"/>
    <x v="8"/>
    <x v="2"/>
  </r>
  <r>
    <s v="asymproj_edge_dnn"/>
    <x v="856"/>
    <x v="5"/>
    <n v="19"/>
    <n v="12"/>
    <x v="188"/>
    <s v="2020-04-20"/>
    <n v="886"/>
    <x v="5"/>
    <x v="2"/>
  </r>
  <r>
    <s v="atlassian-addons-audit-sheet"/>
    <x v="857"/>
    <x v="5"/>
    <n v="5"/>
    <n v="8"/>
    <x v="706"/>
    <s v="2020-03-14"/>
    <n v="551"/>
    <x v="5"/>
    <x v="3"/>
  </r>
  <r>
    <s v="auction-insights-visualization"/>
    <x v="858"/>
    <x v="5"/>
    <n v="1"/>
    <n v="0"/>
    <x v="614"/>
    <s v="2020-07-22"/>
    <n v="12"/>
    <x v="7"/>
    <x v="2"/>
  </r>
  <r>
    <s v="audio-sync-kit"/>
    <x v="859"/>
    <x v="5"/>
    <n v="52"/>
    <n v="13"/>
    <x v="394"/>
    <s v="2020-07-14"/>
    <n v="792"/>
    <x v="5"/>
    <x v="2"/>
  </r>
  <r>
    <s v="audio-to-tactile"/>
    <x v="860"/>
    <x v="5"/>
    <n v="6"/>
    <n v="2"/>
    <x v="707"/>
    <s v="2020-03-14"/>
    <n v="316"/>
    <x v="12"/>
    <x v="2"/>
  </r>
  <r>
    <s v="audion"/>
    <x v="861"/>
    <x v="5"/>
    <n v="205"/>
    <n v="27"/>
    <x v="185"/>
    <s v="2020-07-21"/>
    <n v="1495"/>
    <x v="7"/>
    <x v="3"/>
  </r>
  <r>
    <s v="audit-normalmap"/>
    <x v="862"/>
    <x v="5"/>
    <n v="8"/>
    <n v="6"/>
    <x v="708"/>
    <s v="2020-03-15"/>
    <n v="1480"/>
    <x v="12"/>
    <x v="2"/>
  </r>
  <r>
    <s v="aukera"/>
    <x v="863"/>
    <x v="5"/>
    <n v="14"/>
    <n v="2"/>
    <x v="709"/>
    <s v="2020-07-09"/>
    <n v="233"/>
    <x v="14"/>
    <x v="2"/>
  </r>
  <r>
    <s v="auto"/>
    <x v="864"/>
    <x v="5"/>
    <n v="8720"/>
    <n v="1021"/>
    <x v="710"/>
    <s v="2020-07-23"/>
    <n v="2619"/>
    <x v="4"/>
    <x v="2"/>
  </r>
  <r>
    <s v="auto-common"/>
    <x v="865"/>
    <x v="5"/>
    <n v="3"/>
    <n v="0"/>
    <x v="711"/>
    <s v="2020-03-15"/>
    <n v="1292"/>
    <x v="0"/>
    <x v="0"/>
  </r>
  <r>
    <s v="auto-factory"/>
    <x v="866"/>
    <x v="5"/>
    <n v="3"/>
    <n v="0"/>
    <x v="711"/>
    <s v="2020-03-15"/>
    <n v="1292"/>
    <x v="0"/>
    <x v="0"/>
  </r>
  <r>
    <s v="auto-service"/>
    <x v="867"/>
    <x v="5"/>
    <n v="3"/>
    <n v="0"/>
    <x v="711"/>
    <s v="2020-03-15"/>
    <n v="1292"/>
    <x v="0"/>
    <x v="0"/>
  </r>
  <r>
    <s v="autofdo"/>
    <x v="868"/>
    <x v="5"/>
    <n v="265"/>
    <n v="73"/>
    <x v="712"/>
    <s v="2020-07-10"/>
    <n v="2292"/>
    <x v="3"/>
    <x v="2"/>
  </r>
  <r>
    <s v="automation-inspector"/>
    <x v="869"/>
    <x v="5"/>
    <n v="20"/>
    <n v="12"/>
    <x v="713"/>
    <s v="2020-06-03"/>
    <n v="1129"/>
    <x v="7"/>
    <x v="2"/>
  </r>
  <r>
    <s v="automl"/>
    <x v="870"/>
    <x v="5"/>
    <n v="2948"/>
    <n v="698"/>
    <x v="466"/>
    <s v="2020-07-23"/>
    <n v="133"/>
    <x v="1"/>
    <x v="2"/>
  </r>
  <r>
    <s v="automl-video-ondevice"/>
    <x v="871"/>
    <x v="5"/>
    <n v="18"/>
    <n v="10"/>
    <x v="375"/>
    <s v="2020-07-22"/>
    <n v="336"/>
    <x v="5"/>
    <x v="2"/>
  </r>
  <r>
    <s v="autoparse"/>
    <x v="872"/>
    <x v="5"/>
    <n v="141"/>
    <n v="37"/>
    <x v="714"/>
    <s v="2020-06-30"/>
    <n v="3081"/>
    <x v="2"/>
    <x v="2"/>
  </r>
  <r>
    <s v="autopiper"/>
    <x v="873"/>
    <x v="5"/>
    <n v="40"/>
    <n v="11"/>
    <x v="715"/>
    <s v="2020-04-28"/>
    <n v="2029"/>
    <x v="3"/>
    <x v="2"/>
  </r>
  <r>
    <s v="badwolf"/>
    <x v="874"/>
    <x v="5"/>
    <n v="909"/>
    <n v="67"/>
    <x v="716"/>
    <s v="2020-07-15"/>
    <n v="1803"/>
    <x v="14"/>
    <x v="2"/>
  </r>
  <r>
    <s v="badwolf-drivers"/>
    <x v="875"/>
    <x v="5"/>
    <n v="14"/>
    <n v="3"/>
    <x v="717"/>
    <s v="2020-03-14"/>
    <n v="679"/>
    <x v="14"/>
    <x v="2"/>
  </r>
  <r>
    <s v="bamboo-soy"/>
    <x v="876"/>
    <x v="5"/>
    <n v="32"/>
    <n v="18"/>
    <x v="718"/>
    <s v="2020-06-30"/>
    <n v="1091"/>
    <x v="4"/>
    <x v="2"/>
  </r>
  <r>
    <s v="basicbokeh"/>
    <x v="877"/>
    <x v="5"/>
    <n v="30"/>
    <n v="11"/>
    <x v="719"/>
    <s v="2020-06-19"/>
    <n v="494"/>
    <x v="19"/>
    <x v="2"/>
  </r>
  <r>
    <s v="basis_universal"/>
    <x v="878"/>
    <x v="5"/>
    <n v="2"/>
    <n v="2"/>
    <x v="720"/>
    <s v="2020-06-11"/>
    <n v="349"/>
    <x v="3"/>
    <x v="2"/>
  </r>
  <r>
    <s v="battery-historian"/>
    <x v="879"/>
    <x v="5"/>
    <n v="4593"/>
    <n v="840"/>
    <x v="721"/>
    <s v="2020-07-23"/>
    <n v="2225"/>
    <x v="14"/>
    <x v="3"/>
  </r>
  <r>
    <s v="bazel-common"/>
    <x v="880"/>
    <x v="5"/>
    <n v="54"/>
    <n v="29"/>
    <x v="224"/>
    <s v="2020-07-18"/>
    <n v="871"/>
    <x v="25"/>
    <x v="2"/>
  </r>
  <r>
    <s v="bazel-to-cmake"/>
    <x v="881"/>
    <x v="5"/>
    <n v="76"/>
    <n v="16"/>
    <x v="672"/>
    <s v="2020-07-22"/>
    <n v="476"/>
    <x v="5"/>
    <x v="2"/>
  </r>
  <r>
    <s v="bazel_rules_install"/>
    <x v="882"/>
    <x v="5"/>
    <n v="10"/>
    <n v="5"/>
    <x v="722"/>
    <s v="2020-05-24"/>
    <n v="545"/>
    <x v="25"/>
    <x v="2"/>
  </r>
  <r>
    <s v="bbcpu"/>
    <x v="883"/>
    <x v="5"/>
    <n v="9"/>
    <n v="6"/>
    <x v="723"/>
    <s v="2020-06-30"/>
    <n v="999"/>
    <x v="39"/>
    <x v="2"/>
  </r>
  <r>
    <s v="bbr"/>
    <x v="884"/>
    <x v="5"/>
    <n v="4392"/>
    <n v="558"/>
    <x v="560"/>
    <s v="2020-07-23"/>
    <n v="1378"/>
    <x v="0"/>
    <x v="2"/>
  </r>
  <r>
    <s v="beacon-platform"/>
    <x v="885"/>
    <x v="5"/>
    <n v="386"/>
    <n v="272"/>
    <x v="724"/>
    <s v="2020-07-23"/>
    <n v="2045"/>
    <x v="0"/>
    <x v="2"/>
  </r>
  <r>
    <s v="beautiful-audio-editor"/>
    <x v="886"/>
    <x v="5"/>
    <n v="57"/>
    <n v="22"/>
    <x v="725"/>
    <s v="2020-06-27"/>
    <n v="1346"/>
    <x v="7"/>
    <x v="2"/>
  </r>
  <r>
    <s v="benchmark"/>
    <x v="887"/>
    <x v="5"/>
    <n v="4585"/>
    <n v="877"/>
    <x v="682"/>
    <s v="2020-07-23"/>
    <n v="2415"/>
    <x v="3"/>
    <x v="2"/>
  </r>
  <r>
    <s v="berrydb"/>
    <x v="888"/>
    <x v="5"/>
    <n v="67"/>
    <n v="26"/>
    <x v="183"/>
    <s v="2020-07-06"/>
    <n v="1111"/>
    <x v="3"/>
    <x v="5"/>
  </r>
  <r>
    <s v="beta-binomial-fitting"/>
    <x v="889"/>
    <x v="5"/>
    <n v="4"/>
    <n v="0"/>
    <x v="726"/>
    <s v="2020-03-15"/>
    <n v="2377"/>
    <x v="0"/>
    <x v="0"/>
  </r>
  <r>
    <s v="bgu"/>
    <x v="890"/>
    <x v="5"/>
    <n v="97"/>
    <n v="31"/>
    <x v="300"/>
    <s v="2020-07-06"/>
    <n v="1358"/>
    <x v="3"/>
    <x v="2"/>
  </r>
  <r>
    <s v="bi-tempered-loss"/>
    <x v="891"/>
    <x v="5"/>
    <n v="86"/>
    <n v="15"/>
    <x v="727"/>
    <s v="2020-07-17"/>
    <n v="354"/>
    <x v="5"/>
    <x v="2"/>
  </r>
  <r>
    <s v="binexport"/>
    <x v="892"/>
    <x v="5"/>
    <n v="498"/>
    <n v="133"/>
    <x v="558"/>
    <s v="2020-07-22"/>
    <n v="1785"/>
    <x v="3"/>
    <x v="2"/>
  </r>
  <r>
    <s v="binnavi"/>
    <x v="893"/>
    <x v="5"/>
    <n v="2653"/>
    <n v="456"/>
    <x v="728"/>
    <s v="2020-07-21"/>
    <n v="1798"/>
    <x v="4"/>
    <x v="2"/>
  </r>
  <r>
    <s v="binplist"/>
    <x v="894"/>
    <x v="5"/>
    <n v="36"/>
    <n v="20"/>
    <x v="729"/>
    <s v="2020-06-23"/>
    <n v="1910"/>
    <x v="5"/>
    <x v="2"/>
  </r>
  <r>
    <s v="bitutils"/>
    <x v="895"/>
    <x v="5"/>
    <n v="8"/>
    <n v="6"/>
    <x v="730"/>
    <s v="2020-04-04"/>
    <n v="927"/>
    <x v="5"/>
    <x v="2"/>
  </r>
  <r>
    <s v="blkcgroup"/>
    <x v="896"/>
    <x v="5"/>
    <n v="7"/>
    <n v="6"/>
    <x v="731"/>
    <s v="2020-03-14"/>
    <n v="1740"/>
    <x v="5"/>
    <x v="2"/>
  </r>
  <r>
    <s v="bloaty"/>
    <x v="897"/>
    <x v="5"/>
    <n v="2761"/>
    <n v="165"/>
    <x v="732"/>
    <s v="2020-07-22"/>
    <n v="1353"/>
    <x v="3"/>
    <x v="2"/>
  </r>
  <r>
    <s v="blockly"/>
    <x v="898"/>
    <x v="5"/>
    <n v="7827"/>
    <n v="2721"/>
    <x v="733"/>
    <s v="2020-07-23"/>
    <n v="2463"/>
    <x v="7"/>
    <x v="2"/>
  </r>
  <r>
    <s v="blockly-android"/>
    <x v="899"/>
    <x v="5"/>
    <n v="607"/>
    <n v="196"/>
    <x v="734"/>
    <s v="2020-07-20"/>
    <n v="1624"/>
    <x v="4"/>
    <x v="2"/>
  </r>
  <r>
    <s v="blockly-devtools"/>
    <x v="900"/>
    <x v="5"/>
    <n v="45"/>
    <n v="22"/>
    <x v="735"/>
    <s v="2020-06-28"/>
    <n v="1129"/>
    <x v="7"/>
    <x v="2"/>
  </r>
  <r>
    <s v="blockly-experimental"/>
    <x v="901"/>
    <x v="5"/>
    <n v="2"/>
    <n v="5"/>
    <x v="736"/>
    <s v="2020-03-13"/>
    <n v="254"/>
    <x v="7"/>
    <x v="2"/>
  </r>
  <r>
    <s v="blockly-games"/>
    <x v="902"/>
    <x v="5"/>
    <n v="924"/>
    <n v="460"/>
    <x v="646"/>
    <s v="2020-07-22"/>
    <n v="2158"/>
    <x v="7"/>
    <x v="2"/>
  </r>
  <r>
    <s v="blockly-ios"/>
    <x v="903"/>
    <x v="5"/>
    <n v="360"/>
    <n v="100"/>
    <x v="734"/>
    <s v="2020-07-03"/>
    <n v="1607"/>
    <x v="22"/>
    <x v="3"/>
  </r>
  <r>
    <s v="blockly-repo"/>
    <x v="904"/>
    <x v="5"/>
    <n v="7"/>
    <n v="6"/>
    <x v="737"/>
    <s v="2020-03-25"/>
    <n v="1511"/>
    <x v="0"/>
    <x v="2"/>
  </r>
  <r>
    <s v="blockly-samples"/>
    <x v="905"/>
    <x v="5"/>
    <n v="104"/>
    <n v="67"/>
    <x v="738"/>
    <s v="2020-07-21"/>
    <n v="355"/>
    <x v="7"/>
    <x v="2"/>
  </r>
  <r>
    <s v="blockly-tools"/>
    <x v="906"/>
    <x v="5"/>
    <n v="11"/>
    <n v="18"/>
    <x v="734"/>
    <s v="2020-06-28"/>
    <n v="1602"/>
    <x v="18"/>
    <x v="2"/>
  </r>
  <r>
    <s v="blue-green-deployment-controller"/>
    <x v="907"/>
    <x v="5"/>
    <n v="40"/>
    <n v="9"/>
    <x v="223"/>
    <s v="2020-06-08"/>
    <n v="826"/>
    <x v="14"/>
    <x v="0"/>
  </r>
  <r>
    <s v="blueprint"/>
    <x v="908"/>
    <x v="5"/>
    <n v="310"/>
    <n v="80"/>
    <x v="739"/>
    <s v="2020-07-23"/>
    <n v="1968"/>
    <x v="14"/>
    <x v="2"/>
  </r>
  <r>
    <s v="bluesky-watchface"/>
    <x v="909"/>
    <x v="5"/>
    <n v="9"/>
    <n v="5"/>
    <x v="284"/>
    <s v="2020-03-15"/>
    <n v="1383"/>
    <x v="12"/>
    <x v="2"/>
  </r>
  <r>
    <s v="bms-toolkit"/>
    <x v="910"/>
    <x v="5"/>
    <n v="19"/>
    <n v="4"/>
    <x v="740"/>
    <s v="2020-07-20"/>
    <n v="39"/>
    <x v="18"/>
    <x v="2"/>
  </r>
  <r>
    <s v="bocado"/>
    <x v="911"/>
    <x v="5"/>
    <n v="5"/>
    <n v="7"/>
    <x v="741"/>
    <s v="2020-03-15"/>
    <n v="1920"/>
    <x v="5"/>
    <x v="2"/>
  </r>
  <r>
    <s v="bongo"/>
    <x v="912"/>
    <x v="5"/>
    <n v="8"/>
    <n v="3"/>
    <x v="742"/>
    <s v="2020-06-18"/>
    <n v="588"/>
    <x v="37"/>
    <x v="2"/>
  </r>
  <r>
    <s v="bookbot-navigation"/>
    <x v="913"/>
    <x v="5"/>
    <n v="6"/>
    <n v="5"/>
    <x v="427"/>
    <s v="2020-07-20"/>
    <n v="445"/>
    <x v="3"/>
    <x v="2"/>
  </r>
  <r>
    <s v="boringssl"/>
    <x v="914"/>
    <x v="5"/>
    <n v="803"/>
    <n v="348"/>
    <x v="743"/>
    <s v="2020-07-22"/>
    <n v="1600"/>
    <x v="12"/>
    <x v="3"/>
  </r>
  <r>
    <s v="bottery"/>
    <x v="915"/>
    <x v="5"/>
    <n v="3302"/>
    <n v="168"/>
    <x v="744"/>
    <s v="2020-07-21"/>
    <n v="995"/>
    <x v="7"/>
    <x v="2"/>
  </r>
  <r>
    <s v="bottlerocket"/>
    <x v="916"/>
    <x v="5"/>
    <n v="85"/>
    <n v="17"/>
    <x v="357"/>
    <s v="2020-07-08"/>
    <n v="923"/>
    <x v="24"/>
    <x v="2"/>
  </r>
  <r>
    <s v="boundedwait"/>
    <x v="917"/>
    <x v="5"/>
    <n v="2"/>
    <n v="1"/>
    <x v="375"/>
    <s v="2020-05-21"/>
    <n v="274"/>
    <x v="14"/>
    <x v="2"/>
  </r>
  <r>
    <s v="box2d.dart"/>
    <x v="918"/>
    <x v="5"/>
    <n v="97"/>
    <n v="32"/>
    <x v="685"/>
    <s v="2020-07-20"/>
    <n v="1986"/>
    <x v="38"/>
    <x v="5"/>
  </r>
  <r>
    <s v="brailleback"/>
    <x v="919"/>
    <x v="5"/>
    <n v="23"/>
    <n v="23"/>
    <x v="745"/>
    <s v="2020-05-08"/>
    <n v="1585"/>
    <x v="4"/>
    <x v="2"/>
  </r>
  <r>
    <s v="brain-tokyo-workshop"/>
    <x v="920"/>
    <x v="5"/>
    <n v="788"/>
    <n v="229"/>
    <x v="746"/>
    <s v="2020-07-23"/>
    <n v="379"/>
    <x v="5"/>
    <x v="2"/>
  </r>
  <r>
    <s v="brandometer"/>
    <x v="921"/>
    <x v="5"/>
    <n v="2"/>
    <n v="3"/>
    <x v="747"/>
    <s v="2020-04-30"/>
    <n v="294"/>
    <x v="7"/>
    <x v="2"/>
  </r>
  <r>
    <s v="breadboard"/>
    <x v="922"/>
    <x v="5"/>
    <n v="98"/>
    <n v="25"/>
    <x v="748"/>
    <s v="2020-06-15"/>
    <n v="1678"/>
    <x v="3"/>
    <x v="2"/>
  </r>
  <r>
    <s v="breakpad"/>
    <x v="923"/>
    <x v="5"/>
    <n v="1359"/>
    <n v="434"/>
    <x v="642"/>
    <s v="2020-07-23"/>
    <n v="1606"/>
    <x v="3"/>
    <x v="3"/>
  </r>
  <r>
    <s v="brotli"/>
    <x v="924"/>
    <x v="5"/>
    <n v="8888"/>
    <n v="835"/>
    <x v="749"/>
    <s v="2020-07-23"/>
    <n v="2114"/>
    <x v="12"/>
    <x v="1"/>
  </r>
  <r>
    <s v="brotli-wheels"/>
    <x v="925"/>
    <x v="5"/>
    <n v="6"/>
    <n v="6"/>
    <x v="554"/>
    <s v="2020-03-14"/>
    <n v="1101"/>
    <x v="18"/>
    <x v="1"/>
  </r>
  <r>
    <s v="brunsli"/>
    <x v="926"/>
    <x v="5"/>
    <n v="572"/>
    <n v="29"/>
    <x v="750"/>
    <s v="2020-07-21"/>
    <n v="496"/>
    <x v="3"/>
    <x v="1"/>
  </r>
  <r>
    <s v="btls"/>
    <x v="927"/>
    <x v="5"/>
    <n v="13"/>
    <n v="6"/>
    <x v="751"/>
    <s v="2020-04-06"/>
    <n v="714"/>
    <x v="9"/>
    <x v="3"/>
  </r>
  <r>
    <s v="btree"/>
    <x v="928"/>
    <x v="5"/>
    <n v="2029"/>
    <n v="265"/>
    <x v="359"/>
    <s v="2020-07-21"/>
    <n v="2182"/>
    <x v="14"/>
    <x v="2"/>
  </r>
  <r>
    <s v="BucketServer"/>
    <x v="929"/>
    <x v="5"/>
    <n v="3"/>
    <n v="2"/>
    <x v="752"/>
    <s v="2020-03-14"/>
    <n v="526"/>
    <x v="14"/>
    <x v="2"/>
  </r>
  <r>
    <s v="budou"/>
    <x v="930"/>
    <x v="5"/>
    <n v="937"/>
    <n v="54"/>
    <x v="753"/>
    <s v="2020-07-09"/>
    <n v="1403"/>
    <x v="5"/>
    <x v="2"/>
  </r>
  <r>
    <s v="build-debian-cloud"/>
    <x v="931"/>
    <x v="5"/>
    <n v="32"/>
    <n v="20"/>
    <x v="754"/>
    <s v="2020-06-01"/>
    <n v="2632"/>
    <x v="18"/>
    <x v="3"/>
  </r>
  <r>
    <s v="built_collection.dart"/>
    <x v="932"/>
    <x v="5"/>
    <n v="184"/>
    <n v="38"/>
    <x v="755"/>
    <s v="2020-07-06"/>
    <n v="1922"/>
    <x v="38"/>
    <x v="5"/>
  </r>
  <r>
    <s v="built_json.dart"/>
    <x v="933"/>
    <x v="5"/>
    <n v="17"/>
    <n v="10"/>
    <x v="377"/>
    <s v="2020-03-15"/>
    <n v="1705"/>
    <x v="0"/>
    <x v="5"/>
  </r>
  <r>
    <s v="built_value.dart"/>
    <x v="934"/>
    <x v="5"/>
    <n v="636"/>
    <n v="116"/>
    <x v="377"/>
    <s v="2020-07-22"/>
    <n v="1834"/>
    <x v="38"/>
    <x v="5"/>
  </r>
  <r>
    <s v="bulkan"/>
    <x v="935"/>
    <x v="5"/>
    <n v="2"/>
    <n v="1"/>
    <x v="756"/>
    <s v="2020-03-13"/>
    <n v="239"/>
    <x v="15"/>
    <x v="3"/>
  </r>
  <r>
    <s v="bundletool"/>
    <x v="936"/>
    <x v="5"/>
    <n v="1737"/>
    <n v="180"/>
    <x v="175"/>
    <s v="2020-07-23"/>
    <n v="811"/>
    <x v="4"/>
    <x v="2"/>
  </r>
  <r>
    <s v="burst-denoising"/>
    <x v="937"/>
    <x v="5"/>
    <n v="208"/>
    <n v="45"/>
    <x v="757"/>
    <s v="2020-07-09"/>
    <n v="897"/>
    <x v="5"/>
    <x v="2"/>
  </r>
  <r>
    <s v="butteraugli"/>
    <x v="938"/>
    <x v="5"/>
    <n v="1601"/>
    <n v="116"/>
    <x v="737"/>
    <s v="2020-07-22"/>
    <n v="1630"/>
    <x v="3"/>
    <x v="2"/>
  </r>
  <r>
    <s v="byterun"/>
    <x v="939"/>
    <x v="5"/>
    <n v="9"/>
    <n v="7"/>
    <x v="359"/>
    <s v="2020-03-14"/>
    <n v="2053"/>
    <x v="5"/>
    <x v="3"/>
  </r>
  <r>
    <s v="bzip2-rpc"/>
    <x v="940"/>
    <x v="5"/>
    <n v="11"/>
    <n v="11"/>
    <x v="443"/>
    <s v="2020-03-15"/>
    <n v="1430"/>
    <x v="12"/>
    <x v="3"/>
  </r>
  <r>
    <s v="cabal2bazel"/>
    <x v="941"/>
    <x v="5"/>
    <n v="34"/>
    <n v="2"/>
    <x v="398"/>
    <s v="2020-07-11"/>
    <n v="800"/>
    <x v="25"/>
    <x v="2"/>
  </r>
  <r>
    <s v="cabbie"/>
    <x v="942"/>
    <x v="5"/>
    <n v="10"/>
    <n v="2"/>
    <x v="758"/>
    <s v="2020-07-16"/>
    <n v="24"/>
    <x v="14"/>
    <x v="2"/>
  </r>
  <r>
    <s v="cadvisor"/>
    <x v="943"/>
    <x v="5"/>
    <n v="10968"/>
    <n v="1618"/>
    <x v="759"/>
    <s v="2020-07-23"/>
    <n v="2236"/>
    <x v="14"/>
    <x v="3"/>
  </r>
  <r>
    <s v="caja"/>
    <x v="944"/>
    <x v="5"/>
    <n v="1048"/>
    <n v="104"/>
    <x v="760"/>
    <s v="2020-07-23"/>
    <n v="1925"/>
    <x v="4"/>
    <x v="2"/>
  </r>
  <r>
    <s v="calblink"/>
    <x v="945"/>
    <x v="5"/>
    <n v="25"/>
    <n v="10"/>
    <x v="761"/>
    <s v="2020-06-11"/>
    <n v="1114"/>
    <x v="14"/>
    <x v="2"/>
  </r>
  <r>
    <s v="calenviroscreen"/>
    <x v="946"/>
    <x v="5"/>
    <n v="6"/>
    <n v="5"/>
    <x v="586"/>
    <s v="2020-03-15"/>
    <n v="1726"/>
    <x v="36"/>
    <x v="2"/>
  </r>
  <r>
    <s v="caliban"/>
    <x v="947"/>
    <x v="5"/>
    <n v="233"/>
    <n v="21"/>
    <x v="762"/>
    <s v="2020-07-22"/>
    <n v="50"/>
    <x v="5"/>
    <x v="3"/>
  </r>
  <r>
    <s v="caliper"/>
    <x v="948"/>
    <x v="5"/>
    <n v="659"/>
    <n v="99"/>
    <x v="53"/>
    <s v="2020-07-22"/>
    <n v="1891"/>
    <x v="4"/>
    <x v="2"/>
  </r>
  <r>
    <s v="CallBuilder"/>
    <x v="949"/>
    <x v="5"/>
    <n v="94"/>
    <n v="25"/>
    <x v="755"/>
    <s v="2020-07-14"/>
    <n v="1930"/>
    <x v="4"/>
    <x v="2"/>
  </r>
  <r>
    <s v="cameraraw"/>
    <x v="950"/>
    <x v="5"/>
    <n v="20"/>
    <n v="8"/>
    <x v="763"/>
    <s v="2020-03-15"/>
    <n v="2039"/>
    <x v="14"/>
    <x v="5"/>
  </r>
  <r>
    <s v="cameraview"/>
    <x v="951"/>
    <x v="5"/>
    <n v="4654"/>
    <n v="1033"/>
    <x v="764"/>
    <s v="2020-07-21"/>
    <n v="1447"/>
    <x v="4"/>
    <x v="2"/>
  </r>
  <r>
    <s v="campaign-manager-bulk-uploader"/>
    <x v="952"/>
    <x v="5"/>
    <n v="2"/>
    <n v="4"/>
    <x v="607"/>
    <s v="2020-03-14"/>
    <n v="402"/>
    <x v="5"/>
    <x v="2"/>
  </r>
  <r>
    <s v="canvas-5-polyfill"/>
    <x v="953"/>
    <x v="5"/>
    <n v="174"/>
    <n v="51"/>
    <x v="765"/>
    <s v="2020-07-11"/>
    <n v="2266"/>
    <x v="7"/>
    <x v="3"/>
  </r>
  <r>
    <s v="cap-library"/>
    <x v="954"/>
    <x v="5"/>
    <n v="68"/>
    <n v="25"/>
    <x v="766"/>
    <s v="2020-05-29"/>
    <n v="2066"/>
    <x v="8"/>
    <x v="2"/>
  </r>
  <r>
    <s v="capillary"/>
    <x v="955"/>
    <x v="5"/>
    <n v="438"/>
    <n v="37"/>
    <x v="767"/>
    <s v="2020-07-18"/>
    <n v="781"/>
    <x v="4"/>
    <x v="2"/>
  </r>
  <r>
    <s v="capirca"/>
    <x v="956"/>
    <x v="5"/>
    <n v="444"/>
    <n v="138"/>
    <x v="674"/>
    <s v="2020-07-20"/>
    <n v="1812"/>
    <x v="5"/>
    <x v="2"/>
  </r>
  <r>
    <s v="capsicum-linux"/>
    <x v="957"/>
    <x v="5"/>
    <n v="198"/>
    <n v="34"/>
    <x v="768"/>
    <s v="2020-06-19"/>
    <n v="2451"/>
    <x v="12"/>
    <x v="3"/>
  </r>
  <r>
    <s v="capsicum-man-pages"/>
    <x v="958"/>
    <x v="5"/>
    <n v="7"/>
    <n v="5"/>
    <x v="769"/>
    <s v="2020-03-15"/>
    <n v="2137"/>
    <x v="40"/>
    <x v="0"/>
  </r>
  <r>
    <s v="capsicum-test"/>
    <x v="959"/>
    <x v="5"/>
    <n v="36"/>
    <n v="21"/>
    <x v="768"/>
    <s v="2020-05-25"/>
    <n v="2426"/>
    <x v="3"/>
    <x v="3"/>
  </r>
  <r>
    <s v="capture-thread"/>
    <x v="960"/>
    <x v="5"/>
    <n v="88"/>
    <n v="29"/>
    <x v="770"/>
    <s v="2020-07-03"/>
    <n v="1171"/>
    <x v="3"/>
    <x v="2"/>
  </r>
  <r>
    <s v="carfac"/>
    <x v="961"/>
    <x v="5"/>
    <n v="63"/>
    <n v="26"/>
    <x v="771"/>
    <s v="2020-07-11"/>
    <n v="2550"/>
    <x v="41"/>
    <x v="2"/>
  </r>
  <r>
    <s v="cargo-raze"/>
    <x v="962"/>
    <x v="5"/>
    <n v="211"/>
    <n v="49"/>
    <x v="772"/>
    <s v="2020-07-21"/>
    <n v="890"/>
    <x v="37"/>
    <x v="2"/>
  </r>
  <r>
    <s v="cartoonset"/>
    <x v="963"/>
    <x v="5"/>
    <n v="7"/>
    <n v="6"/>
    <x v="541"/>
    <s v="2020-04-22"/>
    <n v="764"/>
    <x v="8"/>
    <x v="2"/>
  </r>
  <r>
    <s v="casfs"/>
    <x v="964"/>
    <x v="5"/>
    <n v="6"/>
    <n v="1"/>
    <x v="773"/>
    <s v="2020-06-17"/>
    <n v="9"/>
    <x v="5"/>
    <x v="3"/>
  </r>
  <r>
    <s v="cassowary.dart"/>
    <x v="965"/>
    <x v="5"/>
    <n v="17"/>
    <n v="7"/>
    <x v="774"/>
    <s v="2020-05-13"/>
    <n v="520"/>
    <x v="38"/>
    <x v="3"/>
  </r>
  <r>
    <s v="categorybuilder"/>
    <x v="966"/>
    <x v="5"/>
    <n v="74"/>
    <n v="19"/>
    <x v="512"/>
    <s v="2020-06-08"/>
    <n v="753"/>
    <x v="5"/>
    <x v="2"/>
  </r>
  <r>
    <s v="catnip"/>
    <x v="967"/>
    <x v="5"/>
    <n v="22"/>
    <n v="7"/>
    <x v="775"/>
    <s v="2020-03-15"/>
    <n v="2085"/>
    <x v="5"/>
    <x v="2"/>
  </r>
  <r>
    <s v="cauliflowervest"/>
    <x v="968"/>
    <x v="5"/>
    <n v="278"/>
    <n v="42"/>
    <x v="776"/>
    <s v="2020-07-22"/>
    <n v="2106"/>
    <x v="5"/>
    <x v="2"/>
  </r>
  <r>
    <s v="causal-panel-synthetic-data"/>
    <x v="969"/>
    <x v="5"/>
    <n v="2"/>
    <n v="4"/>
    <x v="567"/>
    <s v="2020-07-15"/>
    <n v="21"/>
    <x v="5"/>
    <x v="2"/>
  </r>
  <r>
    <s v="CausalImpact"/>
    <x v="970"/>
    <x v="5"/>
    <n v="1134"/>
    <n v="199"/>
    <x v="777"/>
    <s v="2020-07-21"/>
    <n v="2174"/>
    <x v="36"/>
    <x v="2"/>
  </r>
  <r>
    <s v="cbortree"/>
    <x v="971"/>
    <x v="5"/>
    <n v="10"/>
    <n v="3"/>
    <x v="518"/>
    <s v="2020-06-21"/>
    <n v="585"/>
    <x v="4"/>
    <x v="2"/>
  </r>
  <r>
    <s v="cctz"/>
    <x v="972"/>
    <x v="5"/>
    <n v="410"/>
    <n v="114"/>
    <x v="778"/>
    <s v="2020-07-16"/>
    <n v="1767"/>
    <x v="3"/>
    <x v="2"/>
  </r>
  <r>
    <s v="cdep"/>
    <x v="973"/>
    <x v="5"/>
    <n v="78"/>
    <n v="21"/>
    <x v="779"/>
    <s v="2020-07-22"/>
    <n v="1227"/>
    <x v="4"/>
    <x v="2"/>
  </r>
  <r>
    <s v="ce-open-data-set"/>
    <x v="974"/>
    <x v="5"/>
    <n v="5"/>
    <n v="14"/>
    <x v="780"/>
    <s v="2020-03-15"/>
    <n v="851"/>
    <x v="0"/>
    <x v="2"/>
  </r>
  <r>
    <s v="ced"/>
    <x v="975"/>
    <x v="5"/>
    <n v="51"/>
    <n v="13"/>
    <x v="188"/>
    <s v="2020-07-18"/>
    <n v="975"/>
    <x v="3"/>
    <x v="2"/>
  </r>
  <r>
    <s v="cel-cpp"/>
    <x v="976"/>
    <x v="5"/>
    <n v="63"/>
    <n v="25"/>
    <x v="200"/>
    <s v="2020-07-21"/>
    <n v="887"/>
    <x v="3"/>
    <x v="2"/>
  </r>
  <r>
    <s v="cel-go"/>
    <x v="977"/>
    <x v="5"/>
    <n v="503"/>
    <n v="66"/>
    <x v="165"/>
    <s v="2020-07-22"/>
    <n v="866"/>
    <x v="14"/>
    <x v="2"/>
  </r>
  <r>
    <s v="cel-policy-templates-go"/>
    <x v="978"/>
    <x v="5"/>
    <n v="18"/>
    <n v="8"/>
    <x v="781"/>
    <s v="2020-07-15"/>
    <n v="162"/>
    <x v="14"/>
    <x v="2"/>
  </r>
  <r>
    <s v="cel-spec"/>
    <x v="979"/>
    <x v="5"/>
    <n v="389"/>
    <n v="48"/>
    <x v="782"/>
    <s v="2020-07-21"/>
    <n v="1051"/>
    <x v="14"/>
    <x v="2"/>
  </r>
  <r>
    <s v="certificate-maker"/>
    <x v="980"/>
    <x v="5"/>
    <n v="89"/>
    <n v="22"/>
    <x v="783"/>
    <s v="2020-07-19"/>
    <n v="536"/>
    <x v="7"/>
    <x v="2"/>
  </r>
  <r>
    <s v="certificate-transparency"/>
    <x v="981"/>
    <x v="5"/>
    <n v="730"/>
    <n v="276"/>
    <x v="784"/>
    <s v="2020-07-23"/>
    <n v="2256"/>
    <x v="3"/>
    <x v="2"/>
  </r>
  <r>
    <s v="certificate-transparency-community-site"/>
    <x v="982"/>
    <x v="5"/>
    <n v="1"/>
    <n v="1"/>
    <x v="785"/>
    <s v="2020-07-20"/>
    <n v="126"/>
    <x v="8"/>
    <x v="2"/>
  </r>
  <r>
    <s v="certificate-transparency-go"/>
    <x v="983"/>
    <x v="5"/>
    <n v="245"/>
    <n v="96"/>
    <x v="786"/>
    <s v="2020-07-21"/>
    <n v="1170"/>
    <x v="14"/>
    <x v="2"/>
  </r>
  <r>
    <s v="certificate-transparency-rfcs"/>
    <x v="984"/>
    <x v="5"/>
    <n v="71"/>
    <n v="37"/>
    <x v="787"/>
    <s v="2020-06-14"/>
    <n v="2215"/>
    <x v="5"/>
    <x v="0"/>
  </r>
  <r>
    <s v="certtostore"/>
    <x v="985"/>
    <x v="5"/>
    <n v="17"/>
    <n v="7"/>
    <x v="788"/>
    <s v="2020-05-05"/>
    <n v="916"/>
    <x v="14"/>
    <x v="2"/>
  </r>
  <r>
    <s v="chained-promise"/>
    <x v="986"/>
    <x v="5"/>
    <n v="51"/>
    <n v="12"/>
    <x v="789"/>
    <s v="2020-03-15"/>
    <n v="1532"/>
    <x v="15"/>
    <x v="2"/>
  </r>
  <r>
    <s v="channel-id-enclave"/>
    <x v="987"/>
    <x v="5"/>
    <n v="27"/>
    <n v="11"/>
    <x v="790"/>
    <s v="2020-07-16"/>
    <n v="1496"/>
    <x v="0"/>
    <x v="0"/>
  </r>
  <r>
    <s v="ChannelPlate"/>
    <x v="988"/>
    <x v="5"/>
    <n v="18"/>
    <n v="10"/>
    <x v="791"/>
    <s v="2020-03-15"/>
    <n v="2762"/>
    <x v="7"/>
    <x v="0"/>
  </r>
  <r>
    <s v="chaps-linux"/>
    <x v="989"/>
    <x v="5"/>
    <n v="29"/>
    <n v="9"/>
    <x v="228"/>
    <s v="2020-06-26"/>
    <n v="2059"/>
    <x v="27"/>
    <x v="5"/>
  </r>
  <r>
    <s v="charted"/>
    <x v="990"/>
    <x v="5"/>
    <n v="148"/>
    <n v="66"/>
    <x v="448"/>
    <s v="2020-07-22"/>
    <n v="2185"/>
    <x v="38"/>
    <x v="3"/>
  </r>
  <r>
    <s v="chartjs.dart"/>
    <x v="991"/>
    <x v="5"/>
    <n v="99"/>
    <n v="44"/>
    <x v="90"/>
    <s v="2020-07-17"/>
    <n v="1705"/>
    <x v="38"/>
    <x v="3"/>
  </r>
  <r>
    <s v="charts"/>
    <x v="992"/>
    <x v="5"/>
    <n v="1761"/>
    <n v="422"/>
    <x v="165"/>
    <s v="2020-07-23"/>
    <n v="867"/>
    <x v="38"/>
    <x v="2"/>
  </r>
  <r>
    <s v="chatbase-dotnet"/>
    <x v="993"/>
    <x v="5"/>
    <n v="12"/>
    <n v="11"/>
    <x v="792"/>
    <s v="2020-03-14"/>
    <n v="944"/>
    <x v="33"/>
    <x v="2"/>
  </r>
  <r>
    <s v="chatbase-node"/>
    <x v="994"/>
    <x v="5"/>
    <n v="70"/>
    <n v="23"/>
    <x v="793"/>
    <s v="2020-07-09"/>
    <n v="1162"/>
    <x v="7"/>
    <x v="2"/>
  </r>
  <r>
    <s v="chatbase-python"/>
    <x v="995"/>
    <x v="5"/>
    <n v="56"/>
    <n v="43"/>
    <x v="792"/>
    <s v="2020-06-09"/>
    <n v="1031"/>
    <x v="5"/>
    <x v="2"/>
  </r>
  <r>
    <s v="checkers"/>
    <x v="996"/>
    <x v="5"/>
    <n v="11"/>
    <n v="8"/>
    <x v="794"/>
    <s v="2020-03-14"/>
    <n v="1614"/>
    <x v="5"/>
    <x v="2"/>
  </r>
  <r>
    <s v="checkers_classic"/>
    <x v="997"/>
    <x v="5"/>
    <n v="4"/>
    <n v="7"/>
    <x v="795"/>
    <s v="2020-03-15"/>
    <n v="1572"/>
    <x v="5"/>
    <x v="2"/>
  </r>
  <r>
    <s v="chicago-brick"/>
    <x v="998"/>
    <x v="5"/>
    <n v="123"/>
    <n v="27"/>
    <x v="796"/>
    <s v="2020-06-20"/>
    <n v="1611"/>
    <x v="7"/>
    <x v="2"/>
  </r>
  <r>
    <s v="chive-prosody"/>
    <x v="999"/>
    <x v="5"/>
    <n v="1"/>
    <n v="0"/>
    <x v="797"/>
    <s v="2020-05-14"/>
    <n v="72"/>
    <x v="8"/>
    <x v="2"/>
  </r>
  <r>
    <s v="chive-varying-prosody-icml-2019"/>
    <x v="1000"/>
    <x v="5"/>
    <n v="4"/>
    <n v="3"/>
    <x v="549"/>
    <s v="2020-03-14"/>
    <n v="302"/>
    <x v="8"/>
    <x v="2"/>
  </r>
  <r>
    <s v="chkstream"/>
    <x v="1001"/>
    <x v="5"/>
    <n v="15"/>
    <n v="6"/>
    <x v="786"/>
    <s v="2020-03-15"/>
    <n v="1042"/>
    <x v="5"/>
    <x v="6"/>
  </r>
  <r>
    <s v="chord"/>
    <x v="1002"/>
    <x v="5"/>
    <n v="21"/>
    <n v="8"/>
    <x v="798"/>
    <s v="2020-06-03"/>
    <n v="1642"/>
    <x v="7"/>
    <x v="2"/>
  </r>
  <r>
    <s v="chrome-language-immersion"/>
    <x v="1003"/>
    <x v="5"/>
    <n v="36"/>
    <n v="22"/>
    <x v="24"/>
    <s v="2020-06-18"/>
    <n v="2194"/>
    <x v="7"/>
    <x v="2"/>
  </r>
  <r>
    <s v="chrome-media-audio-papers"/>
    <x v="1004"/>
    <x v="5"/>
    <n v="1"/>
    <n v="1"/>
    <x v="799"/>
    <s v="2020-04-19"/>
    <n v="69"/>
    <x v="8"/>
    <x v="2"/>
  </r>
  <r>
    <s v="chrome-opt-out-extension"/>
    <x v="1005"/>
    <x v="5"/>
    <n v="10"/>
    <n v="13"/>
    <x v="800"/>
    <s v="2020-06-30"/>
    <n v="1904"/>
    <x v="7"/>
    <x v="0"/>
  </r>
  <r>
    <s v="chrome-ssh-agent"/>
    <x v="1006"/>
    <x v="5"/>
    <n v="131"/>
    <n v="18"/>
    <x v="801"/>
    <s v="2020-07-22"/>
    <n v="925"/>
    <x v="14"/>
    <x v="2"/>
  </r>
  <r>
    <s v="chrome-tabber"/>
    <x v="1007"/>
    <x v="5"/>
    <n v="10"/>
    <n v="2"/>
    <x v="802"/>
    <s v="2020-05-26"/>
    <n v="727"/>
    <x v="7"/>
    <x v="2"/>
  </r>
  <r>
    <s v="Chrome.Docs"/>
    <x v="1008"/>
    <x v="5"/>
    <n v="23"/>
    <n v="8"/>
    <x v="58"/>
    <s v="2020-03-15"/>
    <n v="1655"/>
    <x v="7"/>
    <x v="2"/>
  </r>
  <r>
    <s v="chromeos-filesystems"/>
    <x v="1009"/>
    <x v="5"/>
    <n v="118"/>
    <n v="32"/>
    <x v="803"/>
    <s v="2020-07-02"/>
    <n v="2151"/>
    <x v="7"/>
    <x v="5"/>
  </r>
  <r>
    <s v="chromeosnavigationdemo"/>
    <x v="1010"/>
    <x v="5"/>
    <n v="5"/>
    <n v="2"/>
    <x v="804"/>
    <s v="2020-07-10"/>
    <n v="428"/>
    <x v="19"/>
    <x v="3"/>
  </r>
  <r>
    <s v="chronicle"/>
    <x v="1011"/>
    <x v="5"/>
    <n v="11"/>
    <n v="2"/>
    <x v="805"/>
    <s v="2020-07-15"/>
    <n v="176"/>
    <x v="5"/>
    <x v="2"/>
  </r>
  <r>
    <s v="citest"/>
    <x v="1012"/>
    <x v="5"/>
    <n v="57"/>
    <n v="41"/>
    <x v="95"/>
    <s v="2020-04-04"/>
    <n v="1699"/>
    <x v="5"/>
    <x v="2"/>
  </r>
  <r>
    <s v="citizen-x"/>
    <x v="1013"/>
    <x v="5"/>
    <n v="3"/>
    <n v="0"/>
    <x v="806"/>
    <s v="2020-03-15"/>
    <n v="1849"/>
    <x v="0"/>
    <x v="0"/>
  </r>
  <r>
    <s v="cityhash"/>
    <x v="1014"/>
    <x v="5"/>
    <n v="659"/>
    <n v="124"/>
    <x v="807"/>
    <s v="2020-07-23"/>
    <n v="1805"/>
    <x v="18"/>
    <x v="3"/>
  </r>
  <r>
    <s v="civics_cdf_validator"/>
    <x v="1015"/>
    <x v="5"/>
    <n v="19"/>
    <n v="22"/>
    <x v="808"/>
    <s v="2020-07-22"/>
    <n v="1455"/>
    <x v="5"/>
    <x v="2"/>
  </r>
  <r>
    <s v="ci_edit"/>
    <x v="1016"/>
    <x v="5"/>
    <n v="163"/>
    <n v="48"/>
    <x v="761"/>
    <s v="2020-07-19"/>
    <n v="1152"/>
    <x v="5"/>
    <x v="2"/>
  </r>
  <r>
    <s v="clang-lens"/>
    <x v="1017"/>
    <x v="5"/>
    <n v="18"/>
    <n v="4"/>
    <x v="528"/>
    <s v="2020-03-15"/>
    <n v="1602"/>
    <x v="9"/>
    <x v="2"/>
  </r>
  <r>
    <s v="clasp"/>
    <x v="1018"/>
    <x v="5"/>
    <n v="2429"/>
    <n v="258"/>
    <x v="809"/>
    <s v="2020-07-23"/>
    <n v="961"/>
    <x v="15"/>
    <x v="2"/>
  </r>
  <r>
    <s v="classp"/>
    <x v="1019"/>
    <x v="5"/>
    <n v="172"/>
    <n v="18"/>
    <x v="287"/>
    <s v="2020-04-13"/>
    <n v="1859"/>
    <x v="42"/>
    <x v="2"/>
  </r>
  <r>
    <s v="cld3"/>
    <x v="1020"/>
    <x v="5"/>
    <n v="304"/>
    <n v="80"/>
    <x v="810"/>
    <s v="2020-07-07"/>
    <n v="1496"/>
    <x v="3"/>
    <x v="2"/>
  </r>
  <r>
    <s v="clerk"/>
    <x v="1021"/>
    <x v="5"/>
    <n v="25"/>
    <n v="10"/>
    <x v="811"/>
    <s v="2020-05-28"/>
    <n v="1464"/>
    <x v="3"/>
    <x v="2"/>
  </r>
  <r>
    <s v="clicktrackers-panel"/>
    <x v="1022"/>
    <x v="5"/>
    <n v="3"/>
    <n v="4"/>
    <x v="812"/>
    <s v="2020-03-15"/>
    <n v="859"/>
    <x v="5"/>
    <x v="2"/>
  </r>
  <r>
    <s v="clif"/>
    <x v="1023"/>
    <x v="5"/>
    <n v="793"/>
    <n v="100"/>
    <x v="813"/>
    <s v="2020-07-13"/>
    <n v="1183"/>
    <x v="3"/>
    <x v="2"/>
  </r>
  <r>
    <s v="climb-tracker"/>
    <x v="1024"/>
    <x v="5"/>
    <n v="30"/>
    <n v="14"/>
    <x v="814"/>
    <s v="2020-03-15"/>
    <n v="1626"/>
    <x v="4"/>
    <x v="2"/>
  </r>
  <r>
    <s v="clojure-turtle"/>
    <x v="1025"/>
    <x v="5"/>
    <n v="401"/>
    <n v="33"/>
    <x v="815"/>
    <s v="2020-07-16"/>
    <n v="1860"/>
    <x v="34"/>
    <x v="2"/>
  </r>
  <r>
    <s v="closure-builder"/>
    <x v="1026"/>
    <x v="5"/>
    <n v="61"/>
    <n v="23"/>
    <x v="795"/>
    <s v="2020-04-13"/>
    <n v="1601"/>
    <x v="7"/>
    <x v="2"/>
  </r>
  <r>
    <s v="closure-compiler"/>
    <x v="1027"/>
    <x v="5"/>
    <n v="5582"/>
    <n v="1000"/>
    <x v="816"/>
    <s v="2020-07-23"/>
    <n v="2290"/>
    <x v="4"/>
    <x v="2"/>
  </r>
  <r>
    <s v="closure-compiler-js"/>
    <x v="1028"/>
    <x v="5"/>
    <n v="1869"/>
    <n v="91"/>
    <x v="320"/>
    <s v="2020-07-17"/>
    <n v="1463"/>
    <x v="7"/>
    <x v="2"/>
  </r>
  <r>
    <s v="closure-compiler-npm"/>
    <x v="1029"/>
    <x v="5"/>
    <n v="276"/>
    <n v="58"/>
    <x v="90"/>
    <s v="2020-07-20"/>
    <n v="1708"/>
    <x v="7"/>
    <x v="2"/>
  </r>
  <r>
    <s v="closure-library"/>
    <x v="1030"/>
    <x v="5"/>
    <n v="3662"/>
    <n v="925"/>
    <x v="817"/>
    <s v="2020-07-23"/>
    <n v="2533"/>
    <x v="7"/>
    <x v="2"/>
  </r>
  <r>
    <s v="closure-linter"/>
    <x v="1031"/>
    <x v="5"/>
    <n v="103"/>
    <n v="31"/>
    <x v="818"/>
    <s v="2020-05-11"/>
    <n v="1790"/>
    <x v="5"/>
    <x v="2"/>
  </r>
  <r>
    <s v="closure-stylesheets"/>
    <x v="1032"/>
    <x v="5"/>
    <n v="293"/>
    <n v="63"/>
    <x v="765"/>
    <s v="2020-07-13"/>
    <n v="2268"/>
    <x v="4"/>
    <x v="2"/>
  </r>
  <r>
    <s v="closure-templates"/>
    <x v="1033"/>
    <x v="5"/>
    <n v="447"/>
    <n v="157"/>
    <x v="816"/>
    <s v="2020-07-20"/>
    <n v="2287"/>
    <x v="4"/>
    <x v="2"/>
  </r>
  <r>
    <s v="cloud-analytics-ts"/>
    <x v="1034"/>
    <x v="5"/>
    <n v="2"/>
    <n v="0"/>
    <x v="797"/>
    <s v="2020-06-23"/>
    <n v="112"/>
    <x v="15"/>
    <x v="2"/>
  </r>
  <r>
    <s v="cloud-berg"/>
    <x v="1035"/>
    <x v="5"/>
    <n v="22"/>
    <n v="4"/>
    <x v="819"/>
    <s v="2020-03-14"/>
    <n v="569"/>
    <x v="5"/>
    <x v="2"/>
  </r>
  <r>
    <s v="cloud-cup"/>
    <x v="1036"/>
    <x v="5"/>
    <n v="20"/>
    <n v="9"/>
    <x v="806"/>
    <s v="2020-06-08"/>
    <n v="1934"/>
    <x v="7"/>
    <x v="1"/>
  </r>
  <r>
    <s v="cloud-cup-android"/>
    <x v="1037"/>
    <x v="5"/>
    <n v="42"/>
    <n v="29"/>
    <x v="806"/>
    <s v="2020-04-15"/>
    <n v="1880"/>
    <x v="4"/>
    <x v="2"/>
  </r>
  <r>
    <s v="cloud-forensics-utils"/>
    <x v="1038"/>
    <x v="5"/>
    <n v="111"/>
    <n v="33"/>
    <x v="781"/>
    <s v="2020-07-22"/>
    <n v="169"/>
    <x v="5"/>
    <x v="2"/>
  </r>
  <r>
    <s v="cloud-function-edit-drive-permissions"/>
    <x v="1039"/>
    <x v="5"/>
    <n v="8"/>
    <n v="5"/>
    <x v="820"/>
    <s v="2020-03-14"/>
    <n v="439"/>
    <x v="5"/>
    <x v="2"/>
  </r>
  <r>
    <s v="cloud-network-reachability"/>
    <x v="1040"/>
    <x v="5"/>
    <n v="1"/>
    <n v="0"/>
    <x v="821"/>
    <s v="2020-06-25"/>
    <n v="0"/>
    <x v="0"/>
    <x v="2"/>
  </r>
  <r>
    <s v="cloud-network-reachabilty"/>
    <x v="1041"/>
    <x v="5"/>
    <n v="0"/>
    <n v="0"/>
    <x v="821"/>
    <s v="2020-06-25"/>
    <n v="0"/>
    <x v="0"/>
    <x v="0"/>
  </r>
  <r>
    <s v="cloud-print-connector"/>
    <x v="1042"/>
    <x v="5"/>
    <n v="735"/>
    <n v="192"/>
    <x v="739"/>
    <s v="2020-07-14"/>
    <n v="1959"/>
    <x v="14"/>
    <x v="5"/>
  </r>
  <r>
    <s v="cloud-reporting"/>
    <x v="1043"/>
    <x v="5"/>
    <n v="6"/>
    <n v="7"/>
    <x v="35"/>
    <s v="2020-03-15"/>
    <n v="1665"/>
    <x v="4"/>
    <x v="2"/>
  </r>
  <r>
    <s v="cloudprint_logocert"/>
    <x v="1044"/>
    <x v="5"/>
    <n v="23"/>
    <n v="28"/>
    <x v="822"/>
    <s v="2020-07-17"/>
    <n v="1751"/>
    <x v="5"/>
    <x v="2"/>
  </r>
  <r>
    <s v="cloudprober"/>
    <x v="1045"/>
    <x v="5"/>
    <n v="1138"/>
    <n v="117"/>
    <x v="494"/>
    <s v="2020-07-22"/>
    <n v="1147"/>
    <x v="14"/>
    <x v="2"/>
  </r>
  <r>
    <s v="clspv"/>
    <x v="1046"/>
    <x v="5"/>
    <n v="316"/>
    <n v="50"/>
    <x v="307"/>
    <s v="2020-07-22"/>
    <n v="1106"/>
    <x v="12"/>
    <x v="2"/>
  </r>
  <r>
    <s v="cluster-data"/>
    <x v="1047"/>
    <x v="5"/>
    <n v="437"/>
    <n v="123"/>
    <x v="823"/>
    <s v="2020-07-22"/>
    <n v="1820"/>
    <x v="43"/>
    <x v="0"/>
  </r>
  <r>
    <s v="cluster-insight"/>
    <x v="1048"/>
    <x v="5"/>
    <n v="96"/>
    <n v="28"/>
    <x v="9"/>
    <s v="2020-03-15"/>
    <n v="1822"/>
    <x v="5"/>
    <x v="2"/>
  </r>
  <r>
    <s v="cluster-scheduler-simulator"/>
    <x v="1049"/>
    <x v="5"/>
    <n v="119"/>
    <n v="50"/>
    <x v="824"/>
    <s v="2020-04-30"/>
    <n v="1865"/>
    <x v="24"/>
    <x v="5"/>
  </r>
  <r>
    <s v="clusterfuzz"/>
    <x v="1050"/>
    <x v="5"/>
    <n v="4270"/>
    <n v="382"/>
    <x v="825"/>
    <s v="2020-07-23"/>
    <n v="541"/>
    <x v="5"/>
    <x v="2"/>
  </r>
  <r>
    <s v="cm-user-tool"/>
    <x v="1051"/>
    <x v="5"/>
    <n v="2"/>
    <n v="1"/>
    <x v="637"/>
    <s v="2020-03-14"/>
    <n v="257"/>
    <x v="7"/>
    <x v="2"/>
  </r>
  <r>
    <s v="cmockery"/>
    <x v="1052"/>
    <x v="5"/>
    <n v="637"/>
    <n v="270"/>
    <x v="526"/>
    <s v="2020-07-21"/>
    <n v="1687"/>
    <x v="18"/>
    <x v="2"/>
  </r>
  <r>
    <s v="cncmicroscope-cad"/>
    <x v="1053"/>
    <x v="5"/>
    <n v="13"/>
    <n v="7"/>
    <x v="334"/>
    <s v="2020-03-15"/>
    <n v="1735"/>
    <x v="44"/>
    <x v="3"/>
  </r>
  <r>
    <s v="cncmicroscope-code"/>
    <x v="1054"/>
    <x v="5"/>
    <n v="16"/>
    <n v="8"/>
    <x v="334"/>
    <s v="2020-07-18"/>
    <n v="1860"/>
    <x v="3"/>
    <x v="2"/>
  </r>
  <r>
    <s v="coapblaster"/>
    <x v="1055"/>
    <x v="5"/>
    <n v="19"/>
    <n v="4"/>
    <x v="826"/>
    <s v="2020-06-30"/>
    <n v="591"/>
    <x v="4"/>
    <x v="2"/>
  </r>
  <r>
    <s v="cocoapods-size"/>
    <x v="1056"/>
    <x v="5"/>
    <n v="167"/>
    <n v="12"/>
    <x v="827"/>
    <s v="2020-07-16"/>
    <n v="694"/>
    <x v="5"/>
    <x v="2"/>
  </r>
  <r>
    <s v="code-review-bot"/>
    <x v="1057"/>
    <x v="5"/>
    <n v="64"/>
    <n v="16"/>
    <x v="828"/>
    <s v="2020-07-13"/>
    <n v="948"/>
    <x v="14"/>
    <x v="2"/>
  </r>
  <r>
    <s v="CodeCity"/>
    <x v="1058"/>
    <x v="5"/>
    <n v="1"/>
    <n v="0"/>
    <x v="829"/>
    <s v="2020-07-22"/>
    <n v="1326"/>
    <x v="7"/>
    <x v="2"/>
  </r>
  <r>
    <s v="codemirror-mode-jsonnet"/>
    <x v="1059"/>
    <x v="5"/>
    <n v="11"/>
    <n v="6"/>
    <x v="830"/>
    <s v="2020-05-19"/>
    <n v="894"/>
    <x v="7"/>
    <x v="2"/>
  </r>
  <r>
    <s v="codemirror.dart"/>
    <x v="1060"/>
    <x v="5"/>
    <n v="59"/>
    <n v="29"/>
    <x v="213"/>
    <s v="2020-07-21"/>
    <n v="2108"/>
    <x v="38"/>
    <x v="5"/>
  </r>
  <r>
    <s v="codename-mvsv"/>
    <x v="1061"/>
    <x v="5"/>
    <n v="5"/>
    <n v="5"/>
    <x v="831"/>
    <s v="2020-03-15"/>
    <n v="1740"/>
    <x v="7"/>
    <x v="0"/>
  </r>
  <r>
    <s v="codesearch"/>
    <x v="1062"/>
    <x v="5"/>
    <n v="2375"/>
    <n v="269"/>
    <x v="832"/>
    <s v="2020-07-23"/>
    <n v="1942"/>
    <x v="14"/>
    <x v="5"/>
  </r>
  <r>
    <s v="codeu-starter-project"/>
    <x v="1063"/>
    <x v="5"/>
    <n v="9"/>
    <n v="18"/>
    <x v="217"/>
    <s v="2020-03-14"/>
    <n v="400"/>
    <x v="4"/>
    <x v="2"/>
  </r>
  <r>
    <s v="codeu_coding_assessment_2017"/>
    <x v="1064"/>
    <x v="5"/>
    <n v="6"/>
    <n v="109"/>
    <x v="11"/>
    <s v="2020-03-15"/>
    <n v="1080"/>
    <x v="4"/>
    <x v="2"/>
  </r>
  <r>
    <s v="codeu_coding_assessment_b_2017"/>
    <x v="1065"/>
    <x v="5"/>
    <n v="6"/>
    <n v="56"/>
    <x v="833"/>
    <s v="2020-03-15"/>
    <n v="963"/>
    <x v="4"/>
    <x v="2"/>
  </r>
  <r>
    <s v="codeu_project_2017"/>
    <x v="1066"/>
    <x v="5"/>
    <n v="89"/>
    <n v="113"/>
    <x v="208"/>
    <s v="2020-03-21"/>
    <n v="1117"/>
    <x v="4"/>
    <x v="2"/>
  </r>
  <r>
    <s v="codeu_project_2018"/>
    <x v="1067"/>
    <x v="5"/>
    <n v="9"/>
    <n v="5"/>
    <x v="402"/>
    <s v="2020-03-14"/>
    <n v="767"/>
    <x v="4"/>
    <x v="2"/>
  </r>
  <r>
    <s v="codewords"/>
    <x v="1068"/>
    <x v="5"/>
    <n v="5"/>
    <n v="4"/>
    <x v="834"/>
    <s v="2020-03-14"/>
    <n v="351"/>
    <x v="15"/>
    <x v="2"/>
  </r>
  <r>
    <s v="codeworld"/>
    <x v="1069"/>
    <x v="5"/>
    <n v="1101"/>
    <n v="184"/>
    <x v="835"/>
    <s v="2020-07-21"/>
    <n v="2224"/>
    <x v="9"/>
    <x v="2"/>
  </r>
  <r>
    <s v="coding-with-chrome"/>
    <x v="1070"/>
    <x v="5"/>
    <n v="431"/>
    <n v="149"/>
    <x v="544"/>
    <s v="2020-07-15"/>
    <n v="1689"/>
    <x v="7"/>
    <x v="3"/>
  </r>
  <r>
    <s v="coding-with-chrome-libraries"/>
    <x v="1071"/>
    <x v="5"/>
    <n v="12"/>
    <n v="7"/>
    <x v="836"/>
    <s v="2020-03-13"/>
    <n v="661"/>
    <x v="7"/>
    <x v="2"/>
  </r>
  <r>
    <s v="cog"/>
    <x v="1072"/>
    <x v="5"/>
    <n v="35"/>
    <n v="6"/>
    <x v="837"/>
    <s v="2020-03-14"/>
    <n v="801"/>
    <x v="5"/>
    <x v="2"/>
  </r>
  <r>
    <s v="comid"/>
    <x v="1073"/>
    <x v="5"/>
    <n v="12"/>
    <n v="12"/>
    <x v="739"/>
    <s v="2020-03-15"/>
    <n v="1838"/>
    <x v="38"/>
    <x v="1"/>
  </r>
  <r>
    <s v="common-sk"/>
    <x v="1074"/>
    <x v="5"/>
    <n v="5"/>
    <n v="3"/>
    <x v="746"/>
    <s v="2020-06-04"/>
    <n v="330"/>
    <x v="15"/>
    <x v="2"/>
  </r>
  <r>
    <s v="compact_enc_det"/>
    <x v="1075"/>
    <x v="5"/>
    <n v="103"/>
    <n v="51"/>
    <x v="516"/>
    <s v="2020-07-22"/>
    <n v="1505"/>
    <x v="3"/>
    <x v="2"/>
  </r>
  <r>
    <s v="compare-codecs"/>
    <x v="1076"/>
    <x v="5"/>
    <n v="35"/>
    <n v="15"/>
    <x v="838"/>
    <s v="2020-07-21"/>
    <n v="2052"/>
    <x v="5"/>
    <x v="2"/>
  </r>
  <r>
    <s v="compare_gan"/>
    <x v="1077"/>
    <x v="5"/>
    <n v="1604"/>
    <n v="317"/>
    <x v="415"/>
    <s v="2020-07-13"/>
    <n v="874"/>
    <x v="5"/>
    <x v="2"/>
  </r>
  <r>
    <s v="compile-testing"/>
    <x v="1078"/>
    <x v="5"/>
    <n v="533"/>
    <n v="106"/>
    <x v="839"/>
    <s v="2020-07-19"/>
    <n v="2519"/>
    <x v="4"/>
    <x v="2"/>
  </r>
  <r>
    <s v="compynator"/>
    <x v="1079"/>
    <x v="5"/>
    <n v="10"/>
    <n v="1"/>
    <x v="840"/>
    <s v="2020-07-16"/>
    <n v="331"/>
    <x v="5"/>
    <x v="2"/>
  </r>
  <r>
    <s v="concatenate.js"/>
    <x v="1080"/>
    <x v="5"/>
    <n v="94"/>
    <n v="23"/>
    <x v="841"/>
    <s v="2020-04-23"/>
    <n v="2531"/>
    <x v="7"/>
    <x v="2"/>
  </r>
  <r>
    <s v="concourse-resources"/>
    <x v="1081"/>
    <x v="5"/>
    <n v="19"/>
    <n v="9"/>
    <x v="842"/>
    <s v="2020-03-15"/>
    <n v="956"/>
    <x v="14"/>
    <x v="3"/>
  </r>
  <r>
    <s v="conferenceDB"/>
    <x v="1082"/>
    <x v="5"/>
    <n v="7"/>
    <n v="7"/>
    <x v="843"/>
    <s v="2020-03-15"/>
    <n v="1213"/>
    <x v="8"/>
    <x v="2"/>
  </r>
  <r>
    <s v="conscrypt"/>
    <x v="1083"/>
    <x v="5"/>
    <n v="778"/>
    <n v="142"/>
    <x v="86"/>
    <s v="2020-07-23"/>
    <n v="1319"/>
    <x v="4"/>
    <x v="3"/>
  </r>
  <r>
    <s v="container-rfc"/>
    <x v="1084"/>
    <x v="5"/>
    <n v="11"/>
    <n v="7"/>
    <x v="844"/>
    <s v="2020-03-15"/>
    <n v="2314"/>
    <x v="0"/>
    <x v="0"/>
  </r>
  <r>
    <s v="containerregistry"/>
    <x v="1085"/>
    <x v="5"/>
    <n v="165"/>
    <n v="105"/>
    <x v="554"/>
    <s v="2020-06-25"/>
    <n v="1204"/>
    <x v="5"/>
    <x v="2"/>
  </r>
  <r>
    <s v="contentbox"/>
    <x v="1086"/>
    <x v="5"/>
    <n v="31"/>
    <n v="20"/>
    <x v="845"/>
    <s v="2020-03-14"/>
    <n v="1741"/>
    <x v="35"/>
    <x v="2"/>
  </r>
  <r>
    <s v="copper"/>
    <x v="1087"/>
    <x v="5"/>
    <n v="9"/>
    <n v="4"/>
    <x v="846"/>
    <s v="2020-06-25"/>
    <n v="618"/>
    <x v="5"/>
    <x v="2"/>
  </r>
  <r>
    <s v="copr-sundry"/>
    <x v="1088"/>
    <x v="5"/>
    <n v="11"/>
    <n v="13"/>
    <x v="847"/>
    <s v="2020-03-13"/>
    <n v="1636"/>
    <x v="5"/>
    <x v="2"/>
  </r>
  <r>
    <s v="copybara"/>
    <x v="1089"/>
    <x v="5"/>
    <n v="902"/>
    <n v="147"/>
    <x v="848"/>
    <s v="2020-07-23"/>
    <n v="1414"/>
    <x v="4"/>
    <x v="2"/>
  </r>
  <r>
    <s v="coq-bpf"/>
    <x v="1090"/>
    <x v="5"/>
    <n v="8"/>
    <n v="2"/>
    <x v="346"/>
    <s v="2020-07-08"/>
    <n v="902"/>
    <x v="45"/>
    <x v="2"/>
  </r>
  <r>
    <s v="cordova-plugin-browsertab"/>
    <x v="1091"/>
    <x v="5"/>
    <n v="98"/>
    <n v="105"/>
    <x v="849"/>
    <s v="2020-07-21"/>
    <n v="1505"/>
    <x v="4"/>
    <x v="2"/>
  </r>
  <r>
    <s v="corgi"/>
    <x v="1092"/>
    <x v="5"/>
    <n v="230"/>
    <n v="33"/>
    <x v="748"/>
    <s v="2020-06-14"/>
    <n v="1677"/>
    <x v="3"/>
    <x v="2"/>
  </r>
  <r>
    <s v="cornerstone"/>
    <x v="1093"/>
    <x v="5"/>
    <n v="4"/>
    <n v="3"/>
    <x v="850"/>
    <s v="2020-03-14"/>
    <n v="778"/>
    <x v="7"/>
    <x v="1"/>
  </r>
  <r>
    <s v="cornerstoneMath"/>
    <x v="1094"/>
    <x v="5"/>
    <n v="3"/>
    <n v="1"/>
    <x v="851"/>
    <s v="2020-04-04"/>
    <n v="785"/>
    <x v="7"/>
    <x v="1"/>
  </r>
  <r>
    <s v="cornerstoneTools"/>
    <x v="1095"/>
    <x v="5"/>
    <n v="2"/>
    <n v="2"/>
    <x v="850"/>
    <s v="2020-03-14"/>
    <n v="778"/>
    <x v="7"/>
    <x v="1"/>
  </r>
  <r>
    <s v="cornerstoneWADOImageLoader"/>
    <x v="1096"/>
    <x v="5"/>
    <n v="2"/>
    <n v="2"/>
    <x v="850"/>
    <s v="2020-03-14"/>
    <n v="778"/>
    <x v="7"/>
    <x v="1"/>
  </r>
  <r>
    <s v="cornerstoneWebImageLoader"/>
    <x v="1097"/>
    <x v="5"/>
    <n v="2"/>
    <n v="2"/>
    <x v="850"/>
    <s v="2020-03-15"/>
    <n v="779"/>
    <x v="7"/>
    <x v="1"/>
  </r>
  <r>
    <s v="corpuscrawler"/>
    <x v="1098"/>
    <x v="5"/>
    <n v="102"/>
    <n v="38"/>
    <x v="852"/>
    <s v="2020-07-18"/>
    <n v="1044"/>
    <x v="5"/>
    <x v="3"/>
  </r>
  <r>
    <s v="cortex-demos"/>
    <x v="1099"/>
    <x v="5"/>
    <n v="7"/>
    <n v="5"/>
    <x v="570"/>
    <s v="2020-05-14"/>
    <n v="605"/>
    <x v="3"/>
    <x v="2"/>
  </r>
  <r>
    <s v="course-builder"/>
    <x v="1100"/>
    <x v="5"/>
    <n v="3"/>
    <n v="0"/>
    <x v="853"/>
    <s v="2020-03-15"/>
    <n v="2231"/>
    <x v="0"/>
    <x v="0"/>
  </r>
  <r>
    <s v="coursebuilder-android-container-module"/>
    <x v="1101"/>
    <x v="5"/>
    <n v="19"/>
    <n v="10"/>
    <x v="87"/>
    <s v="2020-06-16"/>
    <n v="1985"/>
    <x v="5"/>
    <x v="2"/>
  </r>
  <r>
    <s v="coursebuilder-core"/>
    <x v="1102"/>
    <x v="5"/>
    <n v="126"/>
    <n v="108"/>
    <x v="646"/>
    <s v="2020-07-13"/>
    <n v="2149"/>
    <x v="5"/>
    <x v="0"/>
  </r>
  <r>
    <s v="coursebuilder-hello-world-module"/>
    <x v="1103"/>
    <x v="5"/>
    <n v="6"/>
    <n v="6"/>
    <x v="755"/>
    <s v="2020-03-15"/>
    <n v="1809"/>
    <x v="5"/>
    <x v="2"/>
  </r>
  <r>
    <s v="coursebuilder-learning-analytics"/>
    <x v="1104"/>
    <x v="5"/>
    <n v="3"/>
    <n v="0"/>
    <x v="113"/>
    <s v="2020-03-15"/>
    <n v="2061"/>
    <x v="0"/>
    <x v="0"/>
  </r>
  <r>
    <s v="coursebuilder-lti-module"/>
    <x v="1105"/>
    <x v="5"/>
    <n v="13"/>
    <n v="8"/>
    <x v="854"/>
    <s v="2020-07-04"/>
    <n v="2152"/>
    <x v="5"/>
    <x v="2"/>
  </r>
  <r>
    <s v="coursebuilder-releases"/>
    <x v="1106"/>
    <x v="5"/>
    <n v="21"/>
    <n v="13"/>
    <x v="646"/>
    <s v="2020-03-14"/>
    <n v="2028"/>
    <x v="0"/>
    <x v="0"/>
  </r>
  <r>
    <s v="coursebuilder-resources"/>
    <x v="1107"/>
    <x v="5"/>
    <n v="13"/>
    <n v="13"/>
    <x v="646"/>
    <s v="2020-06-24"/>
    <n v="2130"/>
    <x v="18"/>
    <x v="0"/>
  </r>
  <r>
    <s v="coursebuilder_xblock_module"/>
    <x v="1108"/>
    <x v="5"/>
    <n v="15"/>
    <n v="9"/>
    <x v="237"/>
    <s v="2020-03-15"/>
    <n v="2320"/>
    <x v="5"/>
    <x v="2"/>
  </r>
  <r>
    <s v="coverage"/>
    <x v="1109"/>
    <x v="5"/>
    <n v="20"/>
    <n v="8"/>
    <x v="855"/>
    <s v="2020-04-04"/>
    <n v="1625"/>
    <x v="46"/>
    <x v="2"/>
  </r>
  <r>
    <s v="covid19-face-shield"/>
    <x v="1110"/>
    <x v="5"/>
    <n v="7"/>
    <n v="0"/>
    <x v="856"/>
    <s v="2020-05-20"/>
    <n v="27"/>
    <x v="0"/>
    <x v="2"/>
  </r>
  <r>
    <s v="cpix_cc"/>
    <x v="1111"/>
    <x v="5"/>
    <n v="6"/>
    <n v="3"/>
    <x v="857"/>
    <s v="2020-07-18"/>
    <n v="337"/>
    <x v="3"/>
    <x v="2"/>
  </r>
  <r>
    <s v="cpp-async-rpc"/>
    <x v="1112"/>
    <x v="5"/>
    <n v="36"/>
    <n v="11"/>
    <x v="858"/>
    <s v="2020-06-28"/>
    <n v="395"/>
    <x v="3"/>
    <x v="3"/>
  </r>
  <r>
    <s v="cpp-from-the-sky-down"/>
    <x v="1113"/>
    <x v="5"/>
    <n v="150"/>
    <n v="16"/>
    <x v="859"/>
    <s v="2020-07-05"/>
    <n v="690"/>
    <x v="8"/>
    <x v="2"/>
  </r>
  <r>
    <s v="cpp-frp"/>
    <x v="1114"/>
    <x v="5"/>
    <n v="48"/>
    <n v="15"/>
    <x v="293"/>
    <s v="2020-07-06"/>
    <n v="1270"/>
    <x v="3"/>
    <x v="2"/>
  </r>
  <r>
    <s v="cpp-netlib"/>
    <x v="1115"/>
    <x v="5"/>
    <n v="311"/>
    <n v="62"/>
    <x v="860"/>
    <s v="2020-07-15"/>
    <n v="2730"/>
    <x v="3"/>
    <x v="14"/>
  </r>
  <r>
    <s v="cppdap"/>
    <x v="1116"/>
    <x v="5"/>
    <n v="35"/>
    <n v="6"/>
    <x v="861"/>
    <s v="2020-07-21"/>
    <n v="256"/>
    <x v="3"/>
    <x v="3"/>
  </r>
  <r>
    <s v="cpu-check"/>
    <x v="1117"/>
    <x v="5"/>
    <n v="3"/>
    <n v="6"/>
    <x v="862"/>
    <s v="2020-07-19"/>
    <n v="68"/>
    <x v="3"/>
    <x v="3"/>
  </r>
  <r>
    <s v="cpu_features"/>
    <x v="1118"/>
    <x v="5"/>
    <n v="1677"/>
    <n v="134"/>
    <x v="863"/>
    <s v="2020-07-23"/>
    <n v="904"/>
    <x v="12"/>
    <x v="2"/>
  </r>
  <r>
    <s v="cpython-pt"/>
    <x v="1119"/>
    <x v="5"/>
    <n v="8"/>
    <n v="13"/>
    <x v="359"/>
    <s v="2020-03-14"/>
    <n v="2053"/>
    <x v="5"/>
    <x v="3"/>
  </r>
  <r>
    <s v="crc32c"/>
    <x v="1120"/>
    <x v="5"/>
    <n v="211"/>
    <n v="65"/>
    <x v="864"/>
    <s v="2020-07-16"/>
    <n v="1077"/>
    <x v="3"/>
    <x v="5"/>
  </r>
  <r>
    <s v="crclib.dart"/>
    <x v="1121"/>
    <x v="5"/>
    <n v="10"/>
    <n v="13"/>
    <x v="786"/>
    <s v="2020-07-16"/>
    <n v="1165"/>
    <x v="38"/>
    <x v="2"/>
  </r>
  <r>
    <s v="create-framework"/>
    <x v="1122"/>
    <x v="5"/>
    <n v="3"/>
    <n v="3"/>
    <x v="865"/>
    <s v="2020-04-23"/>
    <n v="48"/>
    <x v="38"/>
    <x v="5"/>
  </r>
  <r>
    <s v="creatine-ads-inspector"/>
    <x v="1123"/>
    <x v="5"/>
    <n v="2"/>
    <n v="0"/>
    <x v="342"/>
    <s v="2020-06-25"/>
    <n v="8"/>
    <x v="4"/>
    <x v="2"/>
  </r>
  <r>
    <s v="creatism"/>
    <x v="1124"/>
    <x v="5"/>
    <n v="25"/>
    <n v="12"/>
    <x v="312"/>
    <s v="2020-03-15"/>
    <n v="990"/>
    <x v="8"/>
    <x v="3"/>
  </r>
  <r>
    <s v="creative-screenshots"/>
    <x v="1125"/>
    <x v="5"/>
    <n v="6"/>
    <n v="2"/>
    <x v="375"/>
    <s v="2020-07-22"/>
    <n v="336"/>
    <x v="15"/>
    <x v="2"/>
  </r>
  <r>
    <s v="credstore"/>
    <x v="1126"/>
    <x v="5"/>
    <n v="54"/>
    <n v="10"/>
    <x v="761"/>
    <s v="2020-05-24"/>
    <n v="1096"/>
    <x v="14"/>
    <x v="2"/>
  </r>
  <r>
    <s v="crfs"/>
    <x v="1127"/>
    <x v="5"/>
    <n v="999"/>
    <n v="49"/>
    <x v="71"/>
    <s v="2020-07-23"/>
    <n v="489"/>
    <x v="14"/>
    <x v="5"/>
  </r>
  <r>
    <s v="crisis-info-hub"/>
    <x v="1128"/>
    <x v="5"/>
    <n v="34"/>
    <n v="11"/>
    <x v="97"/>
    <s v="2020-03-15"/>
    <n v="1608"/>
    <x v="7"/>
    <x v="2"/>
  </r>
  <r>
    <s v="crmint"/>
    <x v="1129"/>
    <x v="5"/>
    <n v="90"/>
    <n v="46"/>
    <x v="476"/>
    <s v="2020-07-22"/>
    <n v="756"/>
    <x v="5"/>
    <x v="2"/>
  </r>
  <r>
    <s v="cronutils"/>
    <x v="1130"/>
    <x v="5"/>
    <n v="99"/>
    <n v="18"/>
    <x v="866"/>
    <s v="2020-06-05"/>
    <n v="2201"/>
    <x v="12"/>
    <x v="2"/>
  </r>
  <r>
    <s v="crunchy"/>
    <x v="1131"/>
    <x v="5"/>
    <n v="119"/>
    <n v="14"/>
    <x v="29"/>
    <s v="2020-05-12"/>
    <n v="903"/>
    <x v="3"/>
    <x v="2"/>
  </r>
  <r>
    <s v="crush-tools"/>
    <x v="1132"/>
    <x v="5"/>
    <n v="135"/>
    <n v="22"/>
    <x v="867"/>
    <s v="2020-06-14"/>
    <n v="1918"/>
    <x v="18"/>
    <x v="2"/>
  </r>
  <r>
    <s v="crx2app"/>
    <x v="1133"/>
    <x v="5"/>
    <n v="18"/>
    <n v="11"/>
    <x v="868"/>
    <s v="2020-03-15"/>
    <n v="2629"/>
    <x v="7"/>
    <x v="0"/>
  </r>
  <r>
    <s v="csp-evaluator"/>
    <x v="1134"/>
    <x v="5"/>
    <n v="141"/>
    <n v="22"/>
    <x v="560"/>
    <s v="2020-07-22"/>
    <n v="1377"/>
    <x v="7"/>
    <x v="2"/>
  </r>
  <r>
    <s v="CSP-Validator"/>
    <x v="1135"/>
    <x v="5"/>
    <n v="22"/>
    <n v="14"/>
    <x v="869"/>
    <s v="2020-07-20"/>
    <n v="2866"/>
    <x v="5"/>
    <x v="3"/>
  </r>
  <r>
    <s v="cssi-blogasaurus"/>
    <x v="1136"/>
    <x v="5"/>
    <n v="4"/>
    <n v="7"/>
    <x v="561"/>
    <s v="2020-03-14"/>
    <n v="1096"/>
    <x v="8"/>
    <x v="2"/>
  </r>
  <r>
    <s v="cssi-labs"/>
    <x v="1137"/>
    <x v="5"/>
    <n v="16"/>
    <n v="57"/>
    <x v="870"/>
    <s v="2020-03-14"/>
    <n v="630"/>
    <x v="8"/>
    <x v="2"/>
  </r>
  <r>
    <s v="ct-hackday-schwag"/>
    <x v="1138"/>
    <x v="5"/>
    <n v="9"/>
    <n v="6"/>
    <x v="787"/>
    <s v="2020-05-14"/>
    <n v="2184"/>
    <x v="14"/>
    <x v="2"/>
  </r>
  <r>
    <s v="ctfscoreboard"/>
    <x v="1139"/>
    <x v="5"/>
    <n v="138"/>
    <n v="56"/>
    <x v="810"/>
    <s v="2020-07-21"/>
    <n v="1510"/>
    <x v="5"/>
    <x v="2"/>
  </r>
  <r>
    <s v="cuckoo-index"/>
    <x v="1140"/>
    <x v="5"/>
    <n v="16"/>
    <n v="4"/>
    <x v="871"/>
    <s v="2020-07-14"/>
    <n v="91"/>
    <x v="3"/>
    <x v="2"/>
  </r>
  <r>
    <s v="CurbsidePickup"/>
    <x v="1141"/>
    <x v="5"/>
    <n v="2"/>
    <n v="2"/>
    <x v="872"/>
    <s v="2020-05-25"/>
    <n v="34"/>
    <x v="7"/>
    <x v="2"/>
  </r>
  <r>
    <s v="customer-match-upload-script"/>
    <x v="1142"/>
    <x v="5"/>
    <n v="4"/>
    <n v="3"/>
    <x v="873"/>
    <s v="2020-03-25"/>
    <n v="229"/>
    <x v="5"/>
    <x v="2"/>
  </r>
  <r>
    <s v="cvelist"/>
    <x v="1143"/>
    <x v="5"/>
    <n v="4"/>
    <n v="1"/>
    <x v="874"/>
    <s v="2020-07-20"/>
    <n v="131"/>
    <x v="0"/>
    <x v="0"/>
  </r>
  <r>
    <s v="cwd_jmp"/>
    <x v="1144"/>
    <x v="5"/>
    <n v="6"/>
    <n v="4"/>
    <x v="739"/>
    <s v="2020-06-24"/>
    <n v="1939"/>
    <x v="18"/>
    <x v="2"/>
  </r>
  <r>
    <s v="cxx-std-draft"/>
    <x v="1145"/>
    <x v="5"/>
    <n v="44"/>
    <n v="17"/>
    <x v="875"/>
    <s v="2020-03-13"/>
    <n v="2691"/>
    <x v="43"/>
    <x v="0"/>
  </r>
  <r>
    <s v="cyanobyte"/>
    <x v="1146"/>
    <x v="5"/>
    <n v="43"/>
    <n v="21"/>
    <x v="605"/>
    <s v="2020-07-21"/>
    <n v="494"/>
    <x v="3"/>
    <x v="2"/>
  </r>
  <r>
    <s v="dagger"/>
    <x v="1147"/>
    <x v="5"/>
    <n v="15343"/>
    <n v="1848"/>
    <x v="176"/>
    <s v="2020-07-23"/>
    <n v="2729"/>
    <x v="4"/>
    <x v="2"/>
  </r>
  <r>
    <s v="dana"/>
    <x v="1148"/>
    <x v="5"/>
    <n v="46"/>
    <n v="13"/>
    <x v="876"/>
    <s v="2020-07-09"/>
    <n v="964"/>
    <x v="7"/>
    <x v="2"/>
  </r>
  <r>
    <s v="DAPLink-port"/>
    <x v="1149"/>
    <x v="5"/>
    <n v="1"/>
    <n v="0"/>
    <x v="877"/>
    <s v="2020-07-18"/>
    <n v="1"/>
    <x v="12"/>
    <x v="2"/>
  </r>
  <r>
    <s v="dart-basics"/>
    <x v="1150"/>
    <x v="5"/>
    <n v="57"/>
    <n v="7"/>
    <x v="467"/>
    <s v="2020-06-17"/>
    <n v="114"/>
    <x v="38"/>
    <x v="5"/>
  </r>
  <r>
    <s v="dart-collab"/>
    <x v="1151"/>
    <x v="5"/>
    <n v="33"/>
    <n v="20"/>
    <x v="710"/>
    <s v="2020-07-18"/>
    <n v="2614"/>
    <x v="38"/>
    <x v="2"/>
  </r>
  <r>
    <s v="dart-doc_coverage"/>
    <x v="1152"/>
    <x v="5"/>
    <n v="5"/>
    <n v="6"/>
    <x v="755"/>
    <s v="2020-03-15"/>
    <n v="1809"/>
    <x v="38"/>
    <x v="2"/>
  </r>
  <r>
    <s v="dart-emacs-plugin-unsupported"/>
    <x v="1153"/>
    <x v="5"/>
    <n v="8"/>
    <n v="6"/>
    <x v="878"/>
    <s v="2020-03-15"/>
    <n v="2069"/>
    <x v="46"/>
    <x v="5"/>
  </r>
  <r>
    <s v="dart-gif-encoder"/>
    <x v="1154"/>
    <x v="5"/>
    <n v="19"/>
    <n v="14"/>
    <x v="879"/>
    <s v="2020-06-24"/>
    <n v="2526"/>
    <x v="38"/>
    <x v="2"/>
  </r>
  <r>
    <s v="dart-gl"/>
    <x v="1155"/>
    <x v="5"/>
    <n v="67"/>
    <n v="14"/>
    <x v="728"/>
    <s v="2020-07-07"/>
    <n v="1784"/>
    <x v="3"/>
    <x v="5"/>
  </r>
  <r>
    <s v="dart-glfw"/>
    <x v="1156"/>
    <x v="5"/>
    <n v="28"/>
    <n v="13"/>
    <x v="728"/>
    <s v="2020-05-14"/>
    <n v="1730"/>
    <x v="3"/>
    <x v="5"/>
  </r>
  <r>
    <s v="dart-immutables"/>
    <x v="1157"/>
    <x v="5"/>
    <n v="3"/>
    <n v="4"/>
    <x v="880"/>
    <s v="2020-03-15"/>
    <n v="1609"/>
    <x v="38"/>
    <x v="2"/>
  </r>
  <r>
    <s v="dart-json_diff"/>
    <x v="1158"/>
    <x v="5"/>
    <n v="35"/>
    <n v="13"/>
    <x v="881"/>
    <s v="2020-07-23"/>
    <n v="2081"/>
    <x v="38"/>
    <x v="2"/>
  </r>
  <r>
    <s v="dart-neats"/>
    <x v="1159"/>
    <x v="5"/>
    <n v="73"/>
    <n v="16"/>
    <x v="71"/>
    <s v="2020-07-22"/>
    <n v="488"/>
    <x v="38"/>
    <x v="2"/>
  </r>
  <r>
    <s v="dart-scissors"/>
    <x v="1160"/>
    <x v="5"/>
    <n v="30"/>
    <n v="32"/>
    <x v="880"/>
    <s v="2020-03-14"/>
    <n v="1608"/>
    <x v="38"/>
    <x v="2"/>
  </r>
  <r>
    <s v="dart-shapeshift"/>
    <x v="1161"/>
    <x v="5"/>
    <n v="11"/>
    <n v="11"/>
    <x v="881"/>
    <s v="2020-03-15"/>
    <n v="1951"/>
    <x v="38"/>
    <x v="2"/>
  </r>
  <r>
    <s v="dart-sync-socket"/>
    <x v="1162"/>
    <x v="5"/>
    <n v="22"/>
    <n v="24"/>
    <x v="882"/>
    <s v="2020-07-13"/>
    <n v="2517"/>
    <x v="38"/>
    <x v="2"/>
  </r>
  <r>
    <s v="dart-sync-webdriver"/>
    <x v="1163"/>
    <x v="5"/>
    <n v="19"/>
    <n v="19"/>
    <x v="726"/>
    <s v="2020-03-15"/>
    <n v="2377"/>
    <x v="38"/>
    <x v="2"/>
  </r>
  <r>
    <s v="dart-tagtree"/>
    <x v="1164"/>
    <x v="5"/>
    <n v="74"/>
    <n v="11"/>
    <x v="883"/>
    <s v="2020-03-15"/>
    <n v="2221"/>
    <x v="38"/>
    <x v="2"/>
  </r>
  <r>
    <s v="dart2java"/>
    <x v="1165"/>
    <x v="5"/>
    <n v="42"/>
    <n v="11"/>
    <x v="884"/>
    <s v="2020-04-23"/>
    <n v="1305"/>
    <x v="4"/>
    <x v="2"/>
  </r>
  <r>
    <s v="dart_cli_pkg"/>
    <x v="1166"/>
    <x v="5"/>
    <n v="11"/>
    <n v="5"/>
    <x v="328"/>
    <s v="2020-07-01"/>
    <n v="394"/>
    <x v="38"/>
    <x v="2"/>
  </r>
  <r>
    <s v="dart_google_apps"/>
    <x v="1167"/>
    <x v="5"/>
    <n v="20"/>
    <n v="6"/>
    <x v="692"/>
    <s v="2020-05-03"/>
    <n v="801"/>
    <x v="38"/>
    <x v="2"/>
  </r>
  <r>
    <s v="data-driven-discretization-1d"/>
    <x v="1168"/>
    <x v="5"/>
    <n v="78"/>
    <n v="29"/>
    <x v="470"/>
    <s v="2020-07-21"/>
    <n v="873"/>
    <x v="1"/>
    <x v="2"/>
  </r>
  <r>
    <s v="data-layer-helper"/>
    <x v="1169"/>
    <x v="5"/>
    <n v="285"/>
    <n v="72"/>
    <x v="885"/>
    <s v="2020-07-22"/>
    <n v="2562"/>
    <x v="7"/>
    <x v="3"/>
  </r>
  <r>
    <s v="data-transfer-project"/>
    <x v="1170"/>
    <x v="5"/>
    <n v="2955"/>
    <n v="278"/>
    <x v="886"/>
    <s v="2020-07-22"/>
    <n v="930"/>
    <x v="4"/>
    <x v="2"/>
  </r>
  <r>
    <s v="dbm-lineitem-copier"/>
    <x v="1171"/>
    <x v="5"/>
    <n v="10"/>
    <n v="6"/>
    <x v="472"/>
    <s v="2020-03-14"/>
    <n v="961"/>
    <x v="7"/>
    <x v="2"/>
  </r>
  <r>
    <s v="dbm-trix-addon"/>
    <x v="1172"/>
    <x v="5"/>
    <n v="3"/>
    <n v="3"/>
    <x v="121"/>
    <s v="2020-03-14"/>
    <n v="696"/>
    <x v="7"/>
    <x v="2"/>
  </r>
  <r>
    <s v="dcm-bulk-trafficking"/>
    <x v="1173"/>
    <x v="5"/>
    <n v="6"/>
    <n v="5"/>
    <x v="887"/>
    <s v="2020-04-15"/>
    <n v="628"/>
    <x v="7"/>
    <x v="2"/>
  </r>
  <r>
    <s v="dcm-trix-addon"/>
    <x v="1174"/>
    <x v="5"/>
    <n v="5"/>
    <n v="2"/>
    <x v="121"/>
    <s v="2020-05-19"/>
    <n v="762"/>
    <x v="7"/>
    <x v="2"/>
  </r>
  <r>
    <s v="dcm-video-uploader"/>
    <x v="1175"/>
    <x v="5"/>
    <n v="5"/>
    <n v="7"/>
    <x v="888"/>
    <s v="2020-03-14"/>
    <n v="1010"/>
    <x v="5"/>
    <x v="2"/>
  </r>
  <r>
    <s v="dcm_bulk_onboarding"/>
    <x v="1176"/>
    <x v="5"/>
    <n v="4"/>
    <n v="3"/>
    <x v="889"/>
    <s v="2020-03-14"/>
    <n v="815"/>
    <x v="7"/>
    <x v="2"/>
  </r>
  <r>
    <s v="decoupled_gaussian_process"/>
    <x v="1177"/>
    <x v="5"/>
    <n v="14"/>
    <n v="4"/>
    <x v="890"/>
    <s v="2020-03-15"/>
    <n v="734"/>
    <x v="5"/>
    <x v="2"/>
  </r>
  <r>
    <s v="deepboost"/>
    <x v="1178"/>
    <x v="5"/>
    <n v="155"/>
    <n v="59"/>
    <x v="891"/>
    <s v="2020-06-20"/>
    <n v="2200"/>
    <x v="3"/>
    <x v="2"/>
  </r>
  <r>
    <s v="deepdream"/>
    <x v="1179"/>
    <x v="5"/>
    <n v="12530"/>
    <n v="3143"/>
    <x v="892"/>
    <s v="2020-07-22"/>
    <n v="1848"/>
    <x v="0"/>
    <x v="3"/>
  </r>
  <r>
    <s v="deepvariant"/>
    <x v="1180"/>
    <x v="5"/>
    <n v="1998"/>
    <n v="499"/>
    <x v="619"/>
    <s v="2020-07-22"/>
    <n v="972"/>
    <x v="5"/>
    <x v="5"/>
  </r>
  <r>
    <s v="deliberate"/>
    <x v="1181"/>
    <x v="5"/>
    <n v="2"/>
    <n v="0"/>
    <x v="893"/>
    <s v="2020-03-15"/>
    <n v="1848"/>
    <x v="0"/>
    <x v="0"/>
  </r>
  <r>
    <s v="depan"/>
    <x v="1182"/>
    <x v="5"/>
    <n v="79"/>
    <n v="21"/>
    <x v="347"/>
    <s v="2020-04-18"/>
    <n v="1860"/>
    <x v="4"/>
    <x v="2"/>
  </r>
  <r>
    <s v="deputy-api-python-client"/>
    <x v="1183"/>
    <x v="5"/>
    <n v="5"/>
    <n v="5"/>
    <x v="894"/>
    <s v="2020-03-14"/>
    <n v="199"/>
    <x v="5"/>
    <x v="2"/>
  </r>
  <r>
    <s v="der-ascii"/>
    <x v="1184"/>
    <x v="5"/>
    <n v="162"/>
    <n v="24"/>
    <x v="895"/>
    <s v="2020-07-18"/>
    <n v="1619"/>
    <x v="14"/>
    <x v="2"/>
  </r>
  <r>
    <s v="desugar_jdk_libs"/>
    <x v="1185"/>
    <x v="5"/>
    <n v="80"/>
    <n v="9"/>
    <x v="896"/>
    <s v="2020-07-21"/>
    <n v="861"/>
    <x v="4"/>
    <x v="6"/>
  </r>
  <r>
    <s v="detangle"/>
    <x v="1186"/>
    <x v="5"/>
    <n v="148"/>
    <n v="15"/>
    <x v="897"/>
    <s v="2020-07-14"/>
    <n v="896"/>
    <x v="7"/>
    <x v="2"/>
  </r>
  <r>
    <s v="detectorgraph"/>
    <x v="1187"/>
    <x v="5"/>
    <n v="36"/>
    <n v="11"/>
    <x v="592"/>
    <s v="2020-04-22"/>
    <n v="708"/>
    <x v="3"/>
    <x v="2"/>
  </r>
  <r>
    <s v="dev-on-chromeos-che"/>
    <x v="1188"/>
    <x v="5"/>
    <n v="2"/>
    <n v="3"/>
    <x v="898"/>
    <s v="2020-03-15"/>
    <n v="949"/>
    <x v="0"/>
    <x v="2"/>
  </r>
  <r>
    <s v="dev-on-chromeos-gce-setup"/>
    <x v="1189"/>
    <x v="5"/>
    <n v="3"/>
    <n v="4"/>
    <x v="898"/>
    <s v="2020-03-15"/>
    <n v="949"/>
    <x v="18"/>
    <x v="2"/>
  </r>
  <r>
    <s v="dev-on-chromeos-openvpn"/>
    <x v="1190"/>
    <x v="5"/>
    <n v="7"/>
    <n v="6"/>
    <x v="898"/>
    <s v="2020-03-15"/>
    <n v="949"/>
    <x v="18"/>
    <x v="2"/>
  </r>
  <r>
    <s v="developer.github.com"/>
    <x v="1191"/>
    <x v="5"/>
    <n v="17"/>
    <n v="14"/>
    <x v="899"/>
    <s v="2020-04-14"/>
    <n v="2553"/>
    <x v="2"/>
    <x v="0"/>
  </r>
  <r>
    <s v="devicehub"/>
    <x v="1192"/>
    <x v="5"/>
    <n v="8"/>
    <n v="7"/>
    <x v="900"/>
    <s v="2020-03-15"/>
    <n v="964"/>
    <x v="4"/>
    <x v="2"/>
  </r>
  <r>
    <s v="devtools-driver"/>
    <x v="1193"/>
    <x v="5"/>
    <n v="10"/>
    <n v="6"/>
    <x v="225"/>
    <s v="2020-03-15"/>
    <n v="944"/>
    <x v="4"/>
    <x v="2"/>
  </r>
  <r>
    <s v="devtoolsExtended"/>
    <x v="1194"/>
    <x v="5"/>
    <n v="60"/>
    <n v="24"/>
    <x v="868"/>
    <s v="2020-06-20"/>
    <n v="2726"/>
    <x v="7"/>
    <x v="0"/>
  </r>
  <r>
    <s v="devx-tools"/>
    <x v="1195"/>
    <x v="5"/>
    <n v="34"/>
    <n v="14"/>
    <x v="901"/>
    <s v="2020-07-21"/>
    <n v="524"/>
    <x v="14"/>
    <x v="2"/>
  </r>
  <r>
    <s v="dfdewey"/>
    <x v="1196"/>
    <x v="5"/>
    <n v="5"/>
    <n v="2"/>
    <x v="902"/>
    <s v="2020-07-17"/>
    <n v="110"/>
    <x v="5"/>
    <x v="2"/>
  </r>
  <r>
    <s v="dicomParser"/>
    <x v="1197"/>
    <x v="5"/>
    <n v="4"/>
    <n v="1"/>
    <x v="850"/>
    <s v="2020-06-15"/>
    <n v="871"/>
    <x v="7"/>
    <x v="1"/>
  </r>
  <r>
    <s v="diff-match-patch"/>
    <x v="1198"/>
    <x v="5"/>
    <n v="3400"/>
    <n v="615"/>
    <x v="903"/>
    <s v="2020-07-23"/>
    <n v="912"/>
    <x v="5"/>
    <x v="2"/>
  </r>
  <r>
    <s v="differentiable-atomistic-potentials"/>
    <x v="1199"/>
    <x v="5"/>
    <n v="43"/>
    <n v="4"/>
    <x v="903"/>
    <s v="2020-06-18"/>
    <n v="877"/>
    <x v="5"/>
    <x v="2"/>
  </r>
  <r>
    <s v="differential-privacy"/>
    <x v="1200"/>
    <x v="5"/>
    <n v="1650"/>
    <n v="185"/>
    <x v="609"/>
    <s v="2020-07-22"/>
    <n v="322"/>
    <x v="14"/>
    <x v="2"/>
  </r>
  <r>
    <s v="digitalassetlinks"/>
    <x v="1201"/>
    <x v="5"/>
    <n v="44"/>
    <n v="28"/>
    <x v="558"/>
    <s v="2020-06-07"/>
    <n v="1740"/>
    <x v="47"/>
    <x v="2"/>
  </r>
  <r>
    <s v="digitalbuildings"/>
    <x v="1202"/>
    <x v="5"/>
    <n v="42"/>
    <n v="13"/>
    <x v="904"/>
    <s v="2020-07-23"/>
    <n v="160"/>
    <x v="5"/>
    <x v="2"/>
  </r>
  <r>
    <s v="dimsum"/>
    <x v="1203"/>
    <x v="5"/>
    <n v="140"/>
    <n v="21"/>
    <x v="89"/>
    <s v="2020-07-22"/>
    <n v="995"/>
    <x v="3"/>
    <x v="2"/>
  </r>
  <r>
    <s v="DirectXShaderCompiler"/>
    <x v="1204"/>
    <x v="5"/>
    <n v="49"/>
    <n v="12"/>
    <x v="905"/>
    <s v="2020-06-03"/>
    <n v="1170"/>
    <x v="3"/>
    <x v="3"/>
  </r>
  <r>
    <s v="disable-keyboard-shortcuts"/>
    <x v="1205"/>
    <x v="5"/>
    <n v="9"/>
    <n v="1"/>
    <x v="906"/>
    <s v="2020-07-04"/>
    <n v="215"/>
    <x v="27"/>
    <x v="2"/>
  </r>
  <r>
    <s v="distributed-git-forks"/>
    <x v="1206"/>
    <x v="5"/>
    <n v="10"/>
    <n v="4"/>
    <x v="907"/>
    <s v="2020-04-17"/>
    <n v="309"/>
    <x v="18"/>
    <x v="2"/>
  </r>
  <r>
    <s v="dl_bounds"/>
    <x v="1207"/>
    <x v="5"/>
    <n v="12"/>
    <n v="3"/>
    <x v="692"/>
    <s v="2020-03-14"/>
    <n v="751"/>
    <x v="5"/>
    <x v="2"/>
  </r>
  <r>
    <s v="dnae"/>
    <x v="1208"/>
    <x v="5"/>
    <n v="5"/>
    <n v="2"/>
    <x v="896"/>
    <s v="2020-03-14"/>
    <n v="732"/>
    <x v="5"/>
    <x v="2"/>
  </r>
  <r>
    <s v="dnsmasq_exporter"/>
    <x v="1209"/>
    <x v="5"/>
    <n v="67"/>
    <n v="28"/>
    <x v="908"/>
    <s v="2020-07-20"/>
    <n v="987"/>
    <x v="14"/>
    <x v="2"/>
  </r>
  <r>
    <s v="docker-explorer"/>
    <x v="1210"/>
    <x v="5"/>
    <n v="292"/>
    <n v="24"/>
    <x v="909"/>
    <s v="2020-07-21"/>
    <n v="797"/>
    <x v="5"/>
    <x v="2"/>
  </r>
  <r>
    <s v="docopt-scripts"/>
    <x v="1211"/>
    <x v="5"/>
    <n v="4"/>
    <n v="5"/>
    <x v="910"/>
    <s v="2020-03-15"/>
    <n v="1610"/>
    <x v="14"/>
    <x v="2"/>
  </r>
  <r>
    <s v="docsy"/>
    <x v="1212"/>
    <x v="5"/>
    <n v="855"/>
    <n v="210"/>
    <x v="911"/>
    <s v="2020-07-23"/>
    <n v="647"/>
    <x v="8"/>
    <x v="2"/>
  </r>
  <r>
    <s v="docsy-example"/>
    <x v="1213"/>
    <x v="5"/>
    <n v="153"/>
    <n v="245"/>
    <x v="911"/>
    <s v="2020-07-23"/>
    <n v="647"/>
    <x v="8"/>
    <x v="2"/>
  </r>
  <r>
    <s v="dokka"/>
    <x v="1214"/>
    <x v="5"/>
    <n v="11"/>
    <n v="4"/>
    <x v="912"/>
    <s v="2020-03-14"/>
    <n v="568"/>
    <x v="19"/>
    <x v="2"/>
  </r>
  <r>
    <s v="DOM-Tutorials"/>
    <x v="1215"/>
    <x v="5"/>
    <n v="2"/>
    <n v="0"/>
    <x v="913"/>
    <s v="2020-07-01"/>
    <n v="185"/>
    <x v="8"/>
    <x v="2"/>
  </r>
  <r>
    <s v="domaintest"/>
    <x v="1216"/>
    <x v="5"/>
    <n v="70"/>
    <n v="18"/>
    <x v="835"/>
    <s v="2020-06-15"/>
    <n v="2188"/>
    <x v="4"/>
    <x v="2"/>
  </r>
  <r>
    <s v="dopamine"/>
    <x v="1217"/>
    <x v="5"/>
    <n v="8978"/>
    <n v="1203"/>
    <x v="914"/>
    <s v="2020-07-22"/>
    <n v="727"/>
    <x v="1"/>
    <x v="2"/>
  </r>
  <r>
    <s v="dotty"/>
    <x v="1218"/>
    <x v="5"/>
    <n v="47"/>
    <n v="13"/>
    <x v="915"/>
    <s v="2020-05-26"/>
    <n v="1786"/>
    <x v="5"/>
    <x v="2"/>
  </r>
  <r>
    <s v="double-conversion"/>
    <x v="1219"/>
    <x v="5"/>
    <n v="745"/>
    <n v="186"/>
    <x v="916"/>
    <s v="2020-07-19"/>
    <n v="2101"/>
    <x v="3"/>
    <x v="5"/>
  </r>
  <r>
    <s v="dpy"/>
    <x v="1220"/>
    <x v="5"/>
    <n v="57"/>
    <n v="11"/>
    <x v="917"/>
    <s v="2020-05-19"/>
    <n v="2496"/>
    <x v="5"/>
    <x v="1"/>
  </r>
  <r>
    <s v="dqm"/>
    <x v="1221"/>
    <x v="5"/>
    <n v="3"/>
    <n v="0"/>
    <x v="567"/>
    <s v="2020-07-15"/>
    <n v="21"/>
    <x v="5"/>
    <x v="2"/>
  </r>
  <r>
    <s v="draco"/>
    <x v="1222"/>
    <x v="5"/>
    <n v="3587"/>
    <n v="593"/>
    <x v="918"/>
    <s v="2020-07-23"/>
    <n v="1326"/>
    <x v="3"/>
    <x v="2"/>
  </r>
  <r>
    <s v="draft-irtf-cfrg-vrf"/>
    <x v="1223"/>
    <x v="5"/>
    <n v="5"/>
    <n v="1"/>
    <x v="919"/>
    <s v="2020-07-22"/>
    <n v="85"/>
    <x v="14"/>
    <x v="2"/>
  </r>
  <r>
    <s v="driblet"/>
    <x v="1224"/>
    <x v="5"/>
    <n v="18"/>
    <n v="5"/>
    <x v="177"/>
    <s v="2020-06-09"/>
    <n v="336"/>
    <x v="5"/>
    <x v="2"/>
  </r>
  <r>
    <s v="drone-firebase"/>
    <x v="1225"/>
    <x v="5"/>
    <n v="10"/>
    <n v="13"/>
    <x v="920"/>
    <s v="2020-03-29"/>
    <n v="1367"/>
    <x v="14"/>
    <x v="2"/>
  </r>
  <r>
    <s v="dropzone-polyfill"/>
    <x v="1226"/>
    <x v="5"/>
    <n v="3"/>
    <n v="5"/>
    <x v="921"/>
    <s v="2020-03-15"/>
    <n v="1122"/>
    <x v="8"/>
    <x v="2"/>
  </r>
  <r>
    <s v="ds-trix-addon"/>
    <x v="1227"/>
    <x v="5"/>
    <n v="11"/>
    <n v="9"/>
    <x v="446"/>
    <s v="2020-03-14"/>
    <n v="926"/>
    <x v="7"/>
    <x v="2"/>
  </r>
  <r>
    <s v="dspl"/>
    <x v="1228"/>
    <x v="5"/>
    <n v="20"/>
    <n v="31"/>
    <x v="630"/>
    <s v="2020-07-13"/>
    <n v="571"/>
    <x v="5"/>
    <x v="5"/>
  </r>
  <r>
    <s v="dtask"/>
    <x v="1229"/>
    <x v="5"/>
    <n v="13"/>
    <n v="13"/>
    <x v="922"/>
    <s v="2020-06-12"/>
    <n v="1341"/>
    <x v="12"/>
    <x v="2"/>
  </r>
  <r>
    <s v="dualhttp"/>
    <x v="1230"/>
    <x v="5"/>
    <n v="19"/>
    <n v="6"/>
    <x v="923"/>
    <s v="2020-06-03"/>
    <n v="1366"/>
    <x v="7"/>
    <x v="2"/>
  </r>
  <r>
    <s v="dv360-api-appsscript-samples"/>
    <x v="1231"/>
    <x v="5"/>
    <n v="4"/>
    <n v="1"/>
    <x v="797"/>
    <s v="2020-05-06"/>
    <n v="64"/>
    <x v="7"/>
    <x v="2"/>
  </r>
  <r>
    <s v="dv360-automation"/>
    <x v="1232"/>
    <x v="5"/>
    <n v="0"/>
    <n v="0"/>
    <x v="164"/>
    <s v="2020-06-24"/>
    <n v="8"/>
    <x v="1"/>
    <x v="2"/>
  </r>
  <r>
    <s v="dv360-bidbyweather"/>
    <x v="1233"/>
    <x v="5"/>
    <n v="2"/>
    <n v="0"/>
    <x v="924"/>
    <s v="2020-07-20"/>
    <n v="4"/>
    <x v="7"/>
    <x v="2"/>
  </r>
  <r>
    <s v="dv360-write-api"/>
    <x v="1234"/>
    <x v="5"/>
    <n v="4"/>
    <n v="0"/>
    <x v="799"/>
    <s v="2020-05-06"/>
    <n v="86"/>
    <x v="7"/>
    <x v="2"/>
  </r>
  <r>
    <s v="dynamex-proto"/>
    <x v="1235"/>
    <x v="5"/>
    <n v="4"/>
    <n v="4"/>
    <x v="138"/>
    <s v="2020-03-15"/>
    <n v="1384"/>
    <x v="48"/>
    <x v="2"/>
  </r>
  <r>
    <s v="dynamic-form"/>
    <x v="1236"/>
    <x v="5"/>
    <n v="13"/>
    <n v="7"/>
    <x v="925"/>
    <s v="2020-06-10"/>
    <n v="722"/>
    <x v="15"/>
    <x v="2"/>
  </r>
  <r>
    <s v="e3d_lstm"/>
    <x v="1237"/>
    <x v="5"/>
    <n v="88"/>
    <n v="35"/>
    <x v="926"/>
    <s v="2020-07-22"/>
    <n v="468"/>
    <x v="5"/>
    <x v="2"/>
  </r>
  <r>
    <s v="EarlGrey"/>
    <x v="1238"/>
    <x v="5"/>
    <n v="5114"/>
    <n v="681"/>
    <x v="737"/>
    <s v="2020-07-21"/>
    <n v="1629"/>
    <x v="11"/>
    <x v="2"/>
  </r>
  <r>
    <s v="earthengine-api"/>
    <x v="1239"/>
    <x v="5"/>
    <n v="1123"/>
    <n v="562"/>
    <x v="927"/>
    <s v="2020-07-23"/>
    <n v="1919"/>
    <x v="7"/>
    <x v="2"/>
  </r>
  <r>
    <s v="earthengine-community"/>
    <x v="1240"/>
    <x v="5"/>
    <n v="61"/>
    <n v="76"/>
    <x v="928"/>
    <s v="2020-07-22"/>
    <n v="352"/>
    <x v="7"/>
    <x v="2"/>
  </r>
  <r>
    <s v="earthenterprise"/>
    <x v="1241"/>
    <x v="5"/>
    <n v="2175"/>
    <n v="766"/>
    <x v="289"/>
    <s v="2020-07-23"/>
    <n v="1221"/>
    <x v="3"/>
    <x v="2"/>
  </r>
  <r>
    <s v="earthstudio-ffmpeg-automator"/>
    <x v="1242"/>
    <x v="5"/>
    <n v="6"/>
    <n v="3"/>
    <x v="929"/>
    <s v="2020-04-25"/>
    <n v="240"/>
    <x v="18"/>
    <x v="2"/>
  </r>
  <r>
    <s v="easy-grid"/>
    <x v="1243"/>
    <x v="5"/>
    <n v="29"/>
    <n v="13"/>
    <x v="158"/>
    <s v="2020-03-14"/>
    <n v="857"/>
    <x v="7"/>
    <x v="2"/>
  </r>
  <r>
    <s v="easy-gwt-mock"/>
    <x v="1244"/>
    <x v="5"/>
    <n v="11"/>
    <n v="7"/>
    <x v="930"/>
    <s v="2020-03-15"/>
    <n v="1825"/>
    <x v="4"/>
    <x v="2"/>
  </r>
  <r>
    <s v="easybundler"/>
    <x v="1245"/>
    <x v="5"/>
    <n v="50"/>
    <n v="14"/>
    <x v="931"/>
    <s v="2020-06-15"/>
    <n v="1202"/>
    <x v="4"/>
    <x v="2"/>
  </r>
  <r>
    <s v="easypki"/>
    <x v="1246"/>
    <x v="5"/>
    <n v="513"/>
    <n v="96"/>
    <x v="932"/>
    <s v="2020-07-21"/>
    <n v="1748"/>
    <x v="14"/>
    <x v="2"/>
  </r>
  <r>
    <s v="ebola-tools"/>
    <x v="1247"/>
    <x v="5"/>
    <n v="14"/>
    <n v="10"/>
    <x v="238"/>
    <s v="2020-03-15"/>
    <n v="1993"/>
    <x v="5"/>
    <x v="2"/>
  </r>
  <r>
    <s v="ecclesia-machine-management"/>
    <x v="1248"/>
    <x v="5"/>
    <n v="2"/>
    <n v="1"/>
    <x v="933"/>
    <s v="2020-07-23"/>
    <n v="98"/>
    <x v="3"/>
    <x v="2"/>
  </r>
  <r>
    <s v="eclipse2017"/>
    <x v="1249"/>
    <x v="5"/>
    <n v="14"/>
    <n v="8"/>
    <x v="934"/>
    <s v="2020-03-14"/>
    <n v="1093"/>
    <x v="5"/>
    <x v="2"/>
  </r>
  <r>
    <s v="eddystone"/>
    <x v="1250"/>
    <x v="5"/>
    <n v="2921"/>
    <n v="764"/>
    <x v="935"/>
    <s v="2020-07-21"/>
    <n v="1852"/>
    <x v="12"/>
    <x v="2"/>
  </r>
  <r>
    <s v="edf"/>
    <x v="1251"/>
    <x v="5"/>
    <n v="8"/>
    <n v="5"/>
    <x v="491"/>
    <s v="2020-06-11"/>
    <n v="1142"/>
    <x v="14"/>
    <x v="2"/>
  </r>
  <r>
    <s v="eDistantObject"/>
    <x v="1252"/>
    <x v="5"/>
    <n v="103"/>
    <n v="18"/>
    <x v="936"/>
    <s v="2020-07-22"/>
    <n v="783"/>
    <x v="11"/>
    <x v="2"/>
  </r>
  <r>
    <s v="edward2"/>
    <x v="1253"/>
    <x v="5"/>
    <n v="312"/>
    <n v="39"/>
    <x v="206"/>
    <s v="2020-07-22"/>
    <n v="350"/>
    <x v="1"/>
    <x v="2"/>
  </r>
  <r>
    <s v="effcee"/>
    <x v="1254"/>
    <x v="5"/>
    <n v="60"/>
    <n v="28"/>
    <x v="399"/>
    <s v="2020-07-01"/>
    <n v="1167"/>
    <x v="3"/>
    <x v="2"/>
  </r>
  <r>
    <s v="eidos-audition"/>
    <x v="1255"/>
    <x v="5"/>
    <n v="9"/>
    <n v="1"/>
    <x v="937"/>
    <s v="2020-07-20"/>
    <n v="221"/>
    <x v="3"/>
    <x v="7"/>
  </r>
  <r>
    <s v="election-au-2016"/>
    <x v="1256"/>
    <x v="5"/>
    <n v="89"/>
    <n v="34"/>
    <x v="938"/>
    <s v="2020-03-14"/>
    <n v="1264"/>
    <x v="14"/>
    <x v="3"/>
  </r>
  <r>
    <s v="elemental2"/>
    <x v="1257"/>
    <x v="5"/>
    <n v="104"/>
    <n v="33"/>
    <x v="676"/>
    <s v="2020-07-13"/>
    <n v="1153"/>
    <x v="4"/>
    <x v="3"/>
  </r>
  <r>
    <s v="elements-sk"/>
    <x v="1258"/>
    <x v="5"/>
    <n v="17"/>
    <n v="5"/>
    <x v="939"/>
    <s v="2020-07-09"/>
    <n v="737"/>
    <x v="8"/>
    <x v="2"/>
  </r>
  <r>
    <s v="elfling"/>
    <x v="1259"/>
    <x v="5"/>
    <n v="21"/>
    <n v="12"/>
    <x v="940"/>
    <s v="2020-04-04"/>
    <n v="1978"/>
    <x v="3"/>
    <x v="2"/>
  </r>
  <r>
    <s v="embed-dart-vm"/>
    <x v="1260"/>
    <x v="5"/>
    <n v="71"/>
    <n v="25"/>
    <x v="941"/>
    <s v="2020-06-07"/>
    <n v="2820"/>
    <x v="3"/>
    <x v="0"/>
  </r>
  <r>
    <s v="embedding-tests"/>
    <x v="1261"/>
    <x v="5"/>
    <n v="2"/>
    <n v="3"/>
    <x v="942"/>
    <s v="2020-03-14"/>
    <n v="108"/>
    <x v="5"/>
    <x v="2"/>
  </r>
  <r>
    <s v="emboss"/>
    <x v="1262"/>
    <x v="5"/>
    <n v="18"/>
    <n v="7"/>
    <x v="738"/>
    <s v="2020-05-26"/>
    <n v="299"/>
    <x v="5"/>
    <x v="3"/>
  </r>
  <r>
    <s v="eme-encryption-scheme-polyfill"/>
    <x v="1263"/>
    <x v="5"/>
    <n v="4"/>
    <n v="3"/>
    <x v="943"/>
    <s v="2020-03-13"/>
    <n v="116"/>
    <x v="7"/>
    <x v="2"/>
  </r>
  <r>
    <s v="eme_logger"/>
    <x v="1264"/>
    <x v="5"/>
    <n v="21"/>
    <n v="6"/>
    <x v="67"/>
    <s v="2020-06-29"/>
    <n v="1748"/>
    <x v="7"/>
    <x v="2"/>
  </r>
  <r>
    <s v="emitto"/>
    <x v="1265"/>
    <x v="5"/>
    <n v="11"/>
    <n v="2"/>
    <x v="720"/>
    <s v="2020-05-24"/>
    <n v="331"/>
    <x v="14"/>
    <x v="2"/>
  </r>
  <r>
    <s v="emoji-scavenger-hunt"/>
    <x v="1266"/>
    <x v="5"/>
    <n v="744"/>
    <n v="178"/>
    <x v="944"/>
    <s v="2020-07-22"/>
    <n v="853"/>
    <x v="15"/>
    <x v="2"/>
  </r>
  <r>
    <s v="emoji-segmenter"/>
    <x v="1267"/>
    <x v="5"/>
    <n v="17"/>
    <n v="4"/>
    <x v="945"/>
    <s v="2020-06-23"/>
    <n v="516"/>
    <x v="12"/>
    <x v="2"/>
  </r>
  <r>
    <s v="emoji4unicode"/>
    <x v="1268"/>
    <x v="5"/>
    <n v="45"/>
    <n v="17"/>
    <x v="946"/>
    <s v="2020-03-14"/>
    <n v="1747"/>
    <x v="5"/>
    <x v="3"/>
  </r>
  <r>
    <s v="emoticon-composer-font"/>
    <x v="1269"/>
    <x v="5"/>
    <n v="2"/>
    <n v="0"/>
    <x v="785"/>
    <s v="2020-04-15"/>
    <n v="30"/>
    <x v="8"/>
    <x v="2"/>
  </r>
  <r>
    <s v="empirical_calibration"/>
    <x v="1270"/>
    <x v="5"/>
    <n v="14"/>
    <n v="7"/>
    <x v="947"/>
    <s v="2020-04-11"/>
    <n v="435"/>
    <x v="1"/>
    <x v="2"/>
  </r>
  <r>
    <s v="emre"/>
    <x v="1271"/>
    <x v="5"/>
    <n v="7"/>
    <n v="5"/>
    <x v="455"/>
    <s v="2020-06-02"/>
    <n v="1279"/>
    <x v="3"/>
    <x v="2"/>
  </r>
  <r>
    <s v="encrypted-bigquery-client"/>
    <x v="1272"/>
    <x v="5"/>
    <n v="155"/>
    <n v="31"/>
    <x v="685"/>
    <s v="2020-06-12"/>
    <n v="1948"/>
    <x v="5"/>
    <x v="2"/>
  </r>
  <r>
    <s v="end-to-end"/>
    <x v="1273"/>
    <x v="5"/>
    <n v="3915"/>
    <n v="335"/>
    <x v="686"/>
    <s v="2020-07-22"/>
    <n v="2115"/>
    <x v="7"/>
    <x v="2"/>
  </r>
  <r>
    <s v="energysimulation"/>
    <x v="1274"/>
    <x v="5"/>
    <n v="57"/>
    <n v="12"/>
    <x v="948"/>
    <s v="2020-03-17"/>
    <n v="950"/>
    <x v="1"/>
    <x v="3"/>
  </r>
  <r>
    <s v="energystrategies"/>
    <x v="1275"/>
    <x v="5"/>
    <n v="11"/>
    <n v="6"/>
    <x v="11"/>
    <s v="2020-03-15"/>
    <n v="1080"/>
    <x v="15"/>
    <x v="2"/>
  </r>
  <r>
    <s v="eng-edu"/>
    <x v="1276"/>
    <x v="5"/>
    <n v="525"/>
    <n v="267"/>
    <x v="273"/>
    <s v="2020-07-13"/>
    <n v="1252"/>
    <x v="1"/>
    <x v="2"/>
  </r>
  <r>
    <s v="eng-practices"/>
    <x v="1277"/>
    <x v="5"/>
    <n v="14830"/>
    <n v="1358"/>
    <x v="609"/>
    <s v="2020-07-23"/>
    <n v="323"/>
    <x v="0"/>
    <x v="3"/>
  </r>
  <r>
    <s v="enjarify"/>
    <x v="1278"/>
    <x v="5"/>
    <n v="2511"/>
    <n v="480"/>
    <x v="949"/>
    <s v="2020-07-22"/>
    <n v="1876"/>
    <x v="5"/>
    <x v="2"/>
  </r>
  <r>
    <s v="enum_class.dart"/>
    <x v="1279"/>
    <x v="5"/>
    <n v="13"/>
    <n v="10"/>
    <x v="377"/>
    <s v="2020-03-15"/>
    <n v="1705"/>
    <x v="0"/>
    <x v="5"/>
  </r>
  <r>
    <s v="episodes.dart"/>
    <x v="1280"/>
    <x v="5"/>
    <n v="13"/>
    <n v="22"/>
    <x v="950"/>
    <s v="2020-03-15"/>
    <n v="2612"/>
    <x v="38"/>
    <x v="5"/>
  </r>
  <r>
    <s v="epr"/>
    <x v="1281"/>
    <x v="5"/>
    <n v="13"/>
    <n v="6"/>
    <x v="951"/>
    <s v="2020-03-15"/>
    <n v="2050"/>
    <x v="7"/>
    <x v="2"/>
  </r>
  <r>
    <s v="error-prone"/>
    <x v="1282"/>
    <x v="5"/>
    <n v="5262"/>
    <n v="563"/>
    <x v="952"/>
    <s v="2020-07-23"/>
    <n v="2163"/>
    <x v="4"/>
    <x v="2"/>
  </r>
  <r>
    <s v="error-prone-javac"/>
    <x v="1283"/>
    <x v="5"/>
    <n v="31"/>
    <n v="16"/>
    <x v="953"/>
    <s v="2020-07-04"/>
    <n v="2138"/>
    <x v="4"/>
    <x v="6"/>
  </r>
  <r>
    <s v="escapevelocity"/>
    <x v="1284"/>
    <x v="5"/>
    <n v="16"/>
    <n v="5"/>
    <x v="954"/>
    <s v="2020-03-13"/>
    <n v="693"/>
    <x v="4"/>
    <x v="2"/>
  </r>
  <r>
    <s v="eslint-closure"/>
    <x v="1285"/>
    <x v="5"/>
    <n v="21"/>
    <n v="15"/>
    <x v="955"/>
    <s v="2020-05-18"/>
    <n v="1109"/>
    <x v="7"/>
    <x v="2"/>
  </r>
  <r>
    <s v="eslint-config-google"/>
    <x v="1286"/>
    <x v="5"/>
    <n v="1319"/>
    <n v="129"/>
    <x v="956"/>
    <s v="2020-07-22"/>
    <n v="1724"/>
    <x v="7"/>
    <x v="2"/>
  </r>
  <r>
    <s v="eta-to-rsa-scripts"/>
    <x v="1287"/>
    <x v="5"/>
    <n v="4"/>
    <n v="0"/>
    <x v="943"/>
    <s v="2020-03-14"/>
    <n v="117"/>
    <x v="7"/>
    <x v="2"/>
  </r>
  <r>
    <s v="etc2comp"/>
    <x v="1288"/>
    <x v="5"/>
    <n v="285"/>
    <n v="81"/>
    <x v="957"/>
    <s v="2020-07-15"/>
    <n v="1400"/>
    <x v="3"/>
    <x v="2"/>
  </r>
  <r>
    <s v="EtwToPprof"/>
    <x v="1289"/>
    <x v="5"/>
    <n v="0"/>
    <n v="0"/>
    <x v="958"/>
    <s v="2020-05-29"/>
    <n v="3"/>
    <x v="33"/>
    <x v="2"/>
  </r>
  <r>
    <s v="evcxr"/>
    <x v="1290"/>
    <x v="5"/>
    <n v="1561"/>
    <n v="74"/>
    <x v="959"/>
    <s v="2020-07-22"/>
    <n v="666"/>
    <x v="37"/>
    <x v="2"/>
  </r>
  <r>
    <s v="eventid-js"/>
    <x v="1291"/>
    <x v="5"/>
    <n v="50"/>
    <n v="21"/>
    <x v="960"/>
    <s v="2020-07-22"/>
    <n v="1236"/>
    <x v="15"/>
    <x v="2"/>
  </r>
  <r>
    <s v="evergreen-checker"/>
    <x v="1292"/>
    <x v="5"/>
    <n v="5"/>
    <n v="0"/>
    <x v="961"/>
    <s v="2020-07-17"/>
    <n v="140"/>
    <x v="19"/>
    <x v="2"/>
  </r>
  <r>
    <s v="everythingisconnected"/>
    <x v="1293"/>
    <x v="5"/>
    <n v="12"/>
    <n v="5"/>
    <x v="330"/>
    <s v="2020-03-15"/>
    <n v="1234"/>
    <x v="7"/>
    <x v="2"/>
  </r>
  <r>
    <s v="EXEgesis"/>
    <x v="1294"/>
    <x v="5"/>
    <n v="244"/>
    <n v="27"/>
    <x v="962"/>
    <s v="2020-07-18"/>
    <n v="1310"/>
    <x v="3"/>
    <x v="2"/>
  </r>
  <r>
    <s v="ExoPlayer"/>
    <x v="1295"/>
    <x v="5"/>
    <n v="15970"/>
    <n v="4790"/>
    <x v="963"/>
    <s v="2020-07-23"/>
    <n v="2232"/>
    <x v="4"/>
    <x v="2"/>
  </r>
  <r>
    <s v="exposure-notifications-android"/>
    <x v="1296"/>
    <x v="5"/>
    <n v="416"/>
    <n v="96"/>
    <x v="964"/>
    <s v="2020-07-22"/>
    <n v="79"/>
    <x v="4"/>
    <x v="2"/>
  </r>
  <r>
    <s v="exposure-notifications-internals"/>
    <x v="1297"/>
    <x v="5"/>
    <n v="14"/>
    <n v="3"/>
    <x v="924"/>
    <s v="2020-07-23"/>
    <n v="7"/>
    <x v="4"/>
    <x v="2"/>
  </r>
  <r>
    <s v="exposure-notifications-server"/>
    <x v="1298"/>
    <x v="5"/>
    <n v="1646"/>
    <n v="214"/>
    <x v="965"/>
    <s v="2020-07-23"/>
    <n v="85"/>
    <x v="14"/>
    <x v="2"/>
  </r>
  <r>
    <s v="exposure-notifications-verification-server"/>
    <x v="1299"/>
    <x v="5"/>
    <n v="16"/>
    <n v="13"/>
    <x v="966"/>
    <s v="2020-07-21"/>
    <n v="54"/>
    <x v="14"/>
    <x v="2"/>
  </r>
  <r>
    <s v="expt-analysis"/>
    <x v="1300"/>
    <x v="5"/>
    <n v="4"/>
    <n v="3"/>
    <x v="431"/>
    <s v="2020-03-14"/>
    <n v="393"/>
    <x v="5"/>
    <x v="2"/>
  </r>
  <r>
    <s v="extra-keyboards-for-chrome-os"/>
    <x v="1301"/>
    <x v="5"/>
    <n v="117"/>
    <n v="71"/>
    <x v="967"/>
    <s v="2020-07-22"/>
    <n v="2374"/>
    <x v="7"/>
    <x v="2"/>
  </r>
  <r>
    <s v="ezgantt"/>
    <x v="1302"/>
    <x v="5"/>
    <n v="85"/>
    <n v="19"/>
    <x v="968"/>
    <s v="2020-06-23"/>
    <n v="1253"/>
    <x v="7"/>
    <x v="2"/>
  </r>
  <r>
    <s v="FakeMaker"/>
    <x v="1303"/>
    <x v="5"/>
    <n v="18"/>
    <n v="13"/>
    <x v="969"/>
    <s v="2020-03-15"/>
    <n v="2216"/>
    <x v="7"/>
    <x v="5"/>
  </r>
  <r>
    <s v="fancy-regex"/>
    <x v="1304"/>
    <x v="5"/>
    <n v="167"/>
    <n v="11"/>
    <x v="293"/>
    <s v="2020-07-04"/>
    <n v="1268"/>
    <x v="37"/>
    <x v="1"/>
  </r>
  <r>
    <s v="farmhash"/>
    <x v="1305"/>
    <x v="5"/>
    <n v="441"/>
    <n v="65"/>
    <x v="807"/>
    <s v="2020-07-23"/>
    <n v="1805"/>
    <x v="3"/>
    <x v="3"/>
  </r>
  <r>
    <s v="fast-optimized-community-significance"/>
    <x v="1306"/>
    <x v="5"/>
    <n v="3"/>
    <n v="1"/>
    <x v="264"/>
    <s v="2020-03-14"/>
    <n v="578"/>
    <x v="36"/>
    <x v="2"/>
  </r>
  <r>
    <s v="fast-simple-lcsk"/>
    <x v="1307"/>
    <x v="5"/>
    <n v="15"/>
    <n v="5"/>
    <x v="454"/>
    <s v="2020-05-16"/>
    <n v="809"/>
    <x v="3"/>
    <x v="2"/>
  </r>
  <r>
    <s v="fastboot-mobile"/>
    <x v="1308"/>
    <x v="5"/>
    <n v="28"/>
    <n v="6"/>
    <x v="970"/>
    <s v="2020-07-22"/>
    <n v="775"/>
    <x v="19"/>
    <x v="2"/>
  </r>
  <r>
    <s v="favcolor-android"/>
    <x v="1309"/>
    <x v="5"/>
    <n v="38"/>
    <n v="18"/>
    <x v="971"/>
    <s v="2020-03-15"/>
    <n v="2243"/>
    <x v="4"/>
    <x v="0"/>
  </r>
  <r>
    <s v="favcolor-findidp"/>
    <x v="1310"/>
    <x v="5"/>
    <n v="3"/>
    <n v="6"/>
    <x v="972"/>
    <s v="2020-03-15"/>
    <n v="2197"/>
    <x v="0"/>
    <x v="0"/>
  </r>
  <r>
    <s v="favcolor-ios"/>
    <x v="1311"/>
    <x v="5"/>
    <n v="3"/>
    <n v="0"/>
    <x v="971"/>
    <s v="2020-03-15"/>
    <n v="2243"/>
    <x v="0"/>
    <x v="0"/>
  </r>
  <r>
    <s v="favcolor-server"/>
    <x v="1312"/>
    <x v="5"/>
    <n v="5"/>
    <n v="7"/>
    <x v="971"/>
    <s v="2020-03-15"/>
    <n v="2243"/>
    <x v="2"/>
    <x v="0"/>
  </r>
  <r>
    <s v="fchan-go"/>
    <x v="1313"/>
    <x v="5"/>
    <n v="314"/>
    <n v="18"/>
    <x v="293"/>
    <s v="2020-06-11"/>
    <n v="1245"/>
    <x v="14"/>
    <x v="2"/>
  </r>
  <r>
    <s v="ferret"/>
    <x v="1314"/>
    <x v="5"/>
    <n v="6"/>
    <n v="10"/>
    <x v="378"/>
    <s v="2020-03-15"/>
    <n v="1683"/>
    <x v="4"/>
    <x v="2"/>
  </r>
  <r>
    <s v="fest"/>
    <x v="1315"/>
    <x v="5"/>
    <n v="7"/>
    <n v="6"/>
    <x v="918"/>
    <s v="2020-05-06"/>
    <n v="1248"/>
    <x v="0"/>
    <x v="2"/>
  </r>
  <r>
    <s v="ffcc"/>
    <x v="1316"/>
    <x v="5"/>
    <n v="105"/>
    <n v="55"/>
    <x v="833"/>
    <s v="2020-07-21"/>
    <n v="1091"/>
    <x v="41"/>
    <x v="2"/>
  </r>
  <r>
    <s v="ffn"/>
    <x v="1317"/>
    <x v="5"/>
    <n v="235"/>
    <n v="81"/>
    <x v="83"/>
    <s v="2020-07-14"/>
    <n v="977"/>
    <x v="5"/>
    <x v="2"/>
  </r>
  <r>
    <s v="fhir"/>
    <x v="1318"/>
    <x v="5"/>
    <n v="452"/>
    <n v="113"/>
    <x v="973"/>
    <s v="2020-07-21"/>
    <n v="923"/>
    <x v="3"/>
    <x v="2"/>
  </r>
  <r>
    <s v="fhir-examples"/>
    <x v="1319"/>
    <x v="5"/>
    <n v="18"/>
    <n v="7"/>
    <x v="974"/>
    <s v="2020-06-30"/>
    <n v="229"/>
    <x v="3"/>
    <x v="2"/>
  </r>
  <r>
    <s v="fidi"/>
    <x v="1320"/>
    <x v="5"/>
    <n v="5"/>
    <n v="3"/>
    <x v="975"/>
    <s v="2020-07-06"/>
    <n v="468"/>
    <x v="3"/>
    <x v="2"/>
  </r>
  <r>
    <s v="filament"/>
    <x v="1321"/>
    <x v="5"/>
    <n v="9495"/>
    <n v="750"/>
    <x v="976"/>
    <s v="2020-07-23"/>
    <n v="720"/>
    <x v="3"/>
    <x v="2"/>
  </r>
  <r>
    <s v="file-system-stress-testing"/>
    <x v="1322"/>
    <x v="5"/>
    <n v="69"/>
    <n v="20"/>
    <x v="977"/>
    <s v="2020-07-22"/>
    <n v="2017"/>
    <x v="12"/>
    <x v="2"/>
  </r>
  <r>
    <s v="file.dart"/>
    <x v="1323"/>
    <x v="5"/>
    <n v="74"/>
    <n v="33"/>
    <x v="612"/>
    <s v="2020-07-06"/>
    <n v="1258"/>
    <x v="38"/>
    <x v="5"/>
  </r>
  <r>
    <s v="files.dart"/>
    <x v="1324"/>
    <x v="5"/>
    <n v="18"/>
    <n v="12"/>
    <x v="978"/>
    <s v="2020-03-14"/>
    <n v="2074"/>
    <x v="38"/>
    <x v="3"/>
  </r>
  <r>
    <s v="filesystem-proposal"/>
    <x v="1325"/>
    <x v="5"/>
    <n v="14"/>
    <n v="14"/>
    <x v="875"/>
    <s v="2020-03-14"/>
    <n v="2692"/>
    <x v="3"/>
    <x v="0"/>
  </r>
  <r>
    <s v="firing-range"/>
    <x v="1326"/>
    <x v="5"/>
    <n v="1075"/>
    <n v="211"/>
    <x v="979"/>
    <s v="2020-07-22"/>
    <n v="2135"/>
    <x v="4"/>
    <x v="2"/>
  </r>
  <r>
    <s v="firmata.py"/>
    <x v="1327"/>
    <x v="5"/>
    <n v="16"/>
    <n v="15"/>
    <x v="980"/>
    <s v="2020-03-15"/>
    <n v="2545"/>
    <x v="5"/>
    <x v="2"/>
  </r>
  <r>
    <s v="flatbuffers"/>
    <x v="1328"/>
    <x v="5"/>
    <n v="14782"/>
    <n v="2286"/>
    <x v="981"/>
    <s v="2020-07-23"/>
    <n v="2257"/>
    <x v="3"/>
    <x v="2"/>
  </r>
  <r>
    <s v="flatui"/>
    <x v="1329"/>
    <x v="5"/>
    <n v="528"/>
    <n v="61"/>
    <x v="250"/>
    <s v="2020-07-22"/>
    <n v="1708"/>
    <x v="3"/>
    <x v="2"/>
  </r>
  <r>
    <s v="flax"/>
    <x v="1330"/>
    <x v="5"/>
    <n v="963"/>
    <n v="99"/>
    <x v="982"/>
    <s v="2020-07-23"/>
    <n v="195"/>
    <x v="5"/>
    <x v="2"/>
  </r>
  <r>
    <s v="fleetspeak"/>
    <x v="1331"/>
    <x v="5"/>
    <n v="94"/>
    <n v="24"/>
    <x v="29"/>
    <s v="2020-07-15"/>
    <n v="967"/>
    <x v="14"/>
    <x v="2"/>
  </r>
  <r>
    <s v="fleetspeak-doc"/>
    <x v="1332"/>
    <x v="5"/>
    <n v="1"/>
    <n v="1"/>
    <x v="983"/>
    <s v="2020-03-14"/>
    <n v="194"/>
    <x v="0"/>
    <x v="2"/>
  </r>
  <r>
    <s v="fleetspeak-rs"/>
    <x v="1333"/>
    <x v="5"/>
    <n v="3"/>
    <n v="1"/>
    <x v="984"/>
    <s v="2020-07-21"/>
    <n v="125"/>
    <x v="37"/>
    <x v="1"/>
  </r>
  <r>
    <s v="flexbox-layout"/>
    <x v="1334"/>
    <x v="5"/>
    <n v="15750"/>
    <n v="1652"/>
    <x v="395"/>
    <s v="2020-07-23"/>
    <n v="1541"/>
    <x v="19"/>
    <x v="2"/>
  </r>
  <r>
    <s v="flight-lab"/>
    <x v="1335"/>
    <x v="5"/>
    <n v="9"/>
    <n v="8"/>
    <x v="985"/>
    <s v="2020-04-03"/>
    <n v="568"/>
    <x v="5"/>
    <x v="2"/>
  </r>
  <r>
    <s v="flogger"/>
    <x v="1336"/>
    <x v="5"/>
    <n v="1226"/>
    <n v="96"/>
    <x v="47"/>
    <s v="2020-07-21"/>
    <n v="831"/>
    <x v="4"/>
    <x v="2"/>
  </r>
  <r>
    <s v="floodlight-audit"/>
    <x v="1337"/>
    <x v="5"/>
    <n v="0"/>
    <n v="0"/>
    <x v="986"/>
    <s v="2020-06-23"/>
    <n v="25"/>
    <x v="7"/>
    <x v="2"/>
  </r>
  <r>
    <s v="flooefi"/>
    <x v="1338"/>
    <x v="5"/>
    <n v="7"/>
    <n v="0"/>
    <x v="734"/>
    <s v="2020-03-15"/>
    <n v="1497"/>
    <x v="0"/>
    <x v="0"/>
  </r>
  <r>
    <s v="floog"/>
    <x v="1339"/>
    <x v="5"/>
    <n v="1"/>
    <n v="1"/>
    <x v="246"/>
    <s v="2020-03-14"/>
    <n v="135"/>
    <x v="49"/>
    <x v="2"/>
  </r>
  <r>
    <s v="FluidNet"/>
    <x v="1340"/>
    <x v="5"/>
    <n v="667"/>
    <n v="126"/>
    <x v="987"/>
    <s v="2020-07-22"/>
    <n v="1339"/>
    <x v="17"/>
    <x v="3"/>
  </r>
  <r>
    <s v="flutter-data"/>
    <x v="1341"/>
    <x v="5"/>
    <n v="7"/>
    <n v="4"/>
    <x v="14"/>
    <s v="2020-03-15"/>
    <n v="1486"/>
    <x v="38"/>
    <x v="5"/>
  </r>
  <r>
    <s v="flutter-desktop-embedding"/>
    <x v="1342"/>
    <x v="5"/>
    <n v="6603"/>
    <n v="515"/>
    <x v="988"/>
    <s v="2020-07-23"/>
    <n v="890"/>
    <x v="3"/>
    <x v="2"/>
  </r>
  <r>
    <s v="flutter-provide"/>
    <x v="1343"/>
    <x v="5"/>
    <n v="786"/>
    <n v="45"/>
    <x v="989"/>
    <s v="2020-07-20"/>
    <n v="522"/>
    <x v="38"/>
    <x v="3"/>
  </r>
  <r>
    <s v="flutter.plugins"/>
    <x v="1344"/>
    <x v="5"/>
    <n v="58"/>
    <n v="33"/>
    <x v="990"/>
    <s v="2020-07-19"/>
    <n v="874"/>
    <x v="38"/>
    <x v="3"/>
  </r>
  <r>
    <s v="flutter.widgets"/>
    <x v="1345"/>
    <x v="5"/>
    <n v="417"/>
    <n v="74"/>
    <x v="990"/>
    <s v="2020-07-22"/>
    <n v="877"/>
    <x v="38"/>
    <x v="5"/>
  </r>
  <r>
    <s v="flutter_flux"/>
    <x v="1346"/>
    <x v="5"/>
    <n v="351"/>
    <n v="30"/>
    <x v="585"/>
    <s v="2020-07-20"/>
    <n v="1490"/>
    <x v="38"/>
    <x v="2"/>
  </r>
  <r>
    <s v="flutter_minimal_store"/>
    <x v="1347"/>
    <x v="5"/>
    <n v="11"/>
    <n v="4"/>
    <x v="991"/>
    <s v="2020-05-24"/>
    <n v="262"/>
    <x v="38"/>
    <x v="2"/>
  </r>
  <r>
    <s v="font-go"/>
    <x v="1348"/>
    <x v="5"/>
    <n v="45"/>
    <n v="3"/>
    <x v="992"/>
    <s v="2020-03-15"/>
    <n v="1311"/>
    <x v="14"/>
    <x v="2"/>
  </r>
  <r>
    <s v="fonts"/>
    <x v="1349"/>
    <x v="5"/>
    <n v="13502"/>
    <n v="2143"/>
    <x v="685"/>
    <s v="2020-07-23"/>
    <n v="1989"/>
    <x v="8"/>
    <x v="0"/>
  </r>
  <r>
    <s v="forcefield"/>
    <x v="1350"/>
    <x v="5"/>
    <n v="43"/>
    <n v="11"/>
    <x v="242"/>
    <s v="2020-04-19"/>
    <n v="2083"/>
    <x v="50"/>
    <x v="2"/>
  </r>
  <r>
    <s v="forklift"/>
    <x v="1351"/>
    <x v="5"/>
    <n v="6"/>
    <n v="3"/>
    <x v="447"/>
    <s v="2020-03-14"/>
    <n v="613"/>
    <x v="7"/>
    <x v="5"/>
  </r>
  <r>
    <s v="fpc"/>
    <x v="1352"/>
    <x v="5"/>
    <n v="21"/>
    <n v="5"/>
    <x v="922"/>
    <s v="2020-04-04"/>
    <n v="1272"/>
    <x v="12"/>
    <x v="2"/>
  </r>
  <r>
    <s v="fplbase"/>
    <x v="1353"/>
    <x v="5"/>
    <n v="177"/>
    <n v="41"/>
    <x v="250"/>
    <s v="2020-07-13"/>
    <n v="1699"/>
    <x v="3"/>
    <x v="2"/>
  </r>
  <r>
    <s v="fplutil"/>
    <x v="1354"/>
    <x v="5"/>
    <n v="319"/>
    <n v="39"/>
    <x v="213"/>
    <s v="2020-06-23"/>
    <n v="2080"/>
    <x v="5"/>
    <x v="2"/>
  </r>
  <r>
    <s v="framecount-colorbars-v1"/>
    <x v="1355"/>
    <x v="5"/>
    <n v="1"/>
    <n v="0"/>
    <x v="993"/>
    <s v="2020-06-18"/>
    <n v="0"/>
    <x v="4"/>
    <x v="2"/>
  </r>
  <r>
    <s v="framework-for-osdu"/>
    <x v="1356"/>
    <x v="5"/>
    <n v="8"/>
    <n v="0"/>
    <x v="994"/>
    <s v="2020-07-05"/>
    <n v="220"/>
    <x v="4"/>
    <x v="2"/>
  </r>
  <r>
    <s v="freebase-wikidata-converter"/>
    <x v="1357"/>
    <x v="5"/>
    <n v="45"/>
    <n v="19"/>
    <x v="995"/>
    <s v="2020-05-15"/>
    <n v="1689"/>
    <x v="10"/>
    <x v="2"/>
  </r>
  <r>
    <s v="fresnel"/>
    <x v="1358"/>
    <x v="5"/>
    <n v="0"/>
    <n v="0"/>
    <x v="996"/>
    <s v="2020-07-09"/>
    <n v="0"/>
    <x v="0"/>
    <x v="0"/>
  </r>
  <r>
    <s v="fruit"/>
    <x v="1359"/>
    <x v="5"/>
    <n v="1386"/>
    <n v="173"/>
    <x v="24"/>
    <s v="2020-07-22"/>
    <n v="2228"/>
    <x v="3"/>
    <x v="2"/>
  </r>
  <r>
    <s v="fscrypt"/>
    <x v="1360"/>
    <x v="5"/>
    <n v="446"/>
    <n v="51"/>
    <x v="307"/>
    <s v="2020-07-22"/>
    <n v="1106"/>
    <x v="14"/>
    <x v="2"/>
  </r>
  <r>
    <s v="fscryptctl"/>
    <x v="1361"/>
    <x v="5"/>
    <n v="52"/>
    <n v="17"/>
    <x v="718"/>
    <s v="2020-07-02"/>
    <n v="1093"/>
    <x v="12"/>
    <x v="2"/>
  </r>
  <r>
    <s v="fswalker"/>
    <x v="1362"/>
    <x v="5"/>
    <n v="64"/>
    <n v="3"/>
    <x v="997"/>
    <s v="2020-06-11"/>
    <n v="542"/>
    <x v="14"/>
    <x v="2"/>
  </r>
  <r>
    <s v="ftc-object-detection"/>
    <x v="1363"/>
    <x v="5"/>
    <n v="20"/>
    <n v="20"/>
    <x v="998"/>
    <s v="2020-06-03"/>
    <n v="664"/>
    <x v="3"/>
    <x v="2"/>
  </r>
  <r>
    <s v="functional-objc"/>
    <x v="1364"/>
    <x v="5"/>
    <n v="324"/>
    <n v="12"/>
    <x v="999"/>
    <s v="2020-07-04"/>
    <n v="897"/>
    <x v="11"/>
    <x v="2"/>
  </r>
  <r>
    <s v="functions-demo"/>
    <x v="1365"/>
    <x v="5"/>
    <n v="2"/>
    <n v="7"/>
    <x v="404"/>
    <s v="2020-03-15"/>
    <n v="1031"/>
    <x v="7"/>
    <x v="2"/>
  </r>
  <r>
    <s v="fury"/>
    <x v="1366"/>
    <x v="5"/>
    <n v="30"/>
    <n v="6"/>
    <x v="193"/>
    <s v="2020-03-15"/>
    <n v="1136"/>
    <x v="14"/>
    <x v="2"/>
  </r>
  <r>
    <s v="fusion-power-video"/>
    <x v="1367"/>
    <x v="5"/>
    <n v="6"/>
    <n v="3"/>
    <x v="1000"/>
    <s v="2020-06-18"/>
    <n v="102"/>
    <x v="3"/>
    <x v="2"/>
  </r>
  <r>
    <s v="fusion-tables-archive-visualizer"/>
    <x v="1368"/>
    <x v="5"/>
    <n v="29"/>
    <n v="7"/>
    <x v="206"/>
    <s v="2020-05-24"/>
    <n v="291"/>
    <x v="15"/>
    <x v="2"/>
  </r>
  <r>
    <s v="fusion-tables-drive-export"/>
    <x v="1369"/>
    <x v="5"/>
    <n v="2"/>
    <n v="1"/>
    <x v="206"/>
    <s v="2020-03-14"/>
    <n v="220"/>
    <x v="15"/>
    <x v="2"/>
  </r>
  <r>
    <s v="fuzzbench"/>
    <x v="1370"/>
    <x v="5"/>
    <n v="489"/>
    <n v="68"/>
    <x v="781"/>
    <s v="2020-07-23"/>
    <n v="170"/>
    <x v="1"/>
    <x v="2"/>
  </r>
  <r>
    <s v="fuzzer-test-suite"/>
    <x v="1371"/>
    <x v="5"/>
    <n v="1101"/>
    <n v="254"/>
    <x v="387"/>
    <s v="2020-07-20"/>
    <n v="1382"/>
    <x v="12"/>
    <x v="2"/>
  </r>
  <r>
    <s v="fuzzing"/>
    <x v="1372"/>
    <x v="5"/>
    <n v="1346"/>
    <n v="189"/>
    <x v="593"/>
    <s v="2020-07-22"/>
    <n v="463"/>
    <x v="18"/>
    <x v="2"/>
  </r>
  <r>
    <s v="gae-channel-api.dart"/>
    <x v="1373"/>
    <x v="5"/>
    <n v="9"/>
    <n v="9"/>
    <x v="1001"/>
    <s v="2020-03-15"/>
    <n v="2316"/>
    <x v="38"/>
    <x v="2"/>
  </r>
  <r>
    <s v="gae-secure-scaffold-python"/>
    <x v="1374"/>
    <x v="5"/>
    <n v="107"/>
    <n v="45"/>
    <x v="953"/>
    <s v="2020-05-14"/>
    <n v="2087"/>
    <x v="5"/>
    <x v="2"/>
  </r>
  <r>
    <s v="gae-secure-scaffold-python3"/>
    <x v="1375"/>
    <x v="5"/>
    <n v="16"/>
    <n v="2"/>
    <x v="1002"/>
    <s v="2020-07-19"/>
    <n v="145"/>
    <x v="5"/>
    <x v="2"/>
  </r>
  <r>
    <s v="galogen"/>
    <x v="1376"/>
    <x v="5"/>
    <n v="32"/>
    <n v="9"/>
    <x v="1003"/>
    <s v="2020-07-05"/>
    <n v="797"/>
    <x v="3"/>
    <x v="2"/>
  </r>
  <r>
    <s v="gapid"/>
    <x v="1377"/>
    <x v="5"/>
    <n v="1642"/>
    <n v="272"/>
    <x v="123"/>
    <s v="2020-07-21"/>
    <n v="1253"/>
    <x v="14"/>
    <x v="2"/>
  </r>
  <r>
    <s v="gcm"/>
    <x v="1378"/>
    <x v="5"/>
    <n v="823"/>
    <n v="549"/>
    <x v="930"/>
    <s v="2020-07-14"/>
    <n v="1946"/>
    <x v="4"/>
    <x v="2"/>
  </r>
  <r>
    <s v="gcnn-survey-paper"/>
    <x v="1379"/>
    <x v="5"/>
    <n v="89"/>
    <n v="13"/>
    <x v="1004"/>
    <s v="2020-07-22"/>
    <n v="217"/>
    <x v="5"/>
    <x v="2"/>
  </r>
  <r>
    <s v="gdal-autotest2"/>
    <x v="1380"/>
    <x v="5"/>
    <n v="2"/>
    <n v="0"/>
    <x v="816"/>
    <s v="2020-03-15"/>
    <n v="2160"/>
    <x v="0"/>
    <x v="0"/>
  </r>
  <r>
    <s v="gdata-java-client"/>
    <x v="1381"/>
    <x v="5"/>
    <n v="119"/>
    <n v="105"/>
    <x v="179"/>
    <s v="2020-04-14"/>
    <n v="1835"/>
    <x v="4"/>
    <x v="2"/>
  </r>
  <r>
    <s v="gdata-objectivec-client"/>
    <x v="1382"/>
    <x v="5"/>
    <n v="163"/>
    <n v="86"/>
    <x v="1005"/>
    <s v="2020-07-16"/>
    <n v="1913"/>
    <x v="11"/>
    <x v="2"/>
  </r>
  <r>
    <s v="gdata-python-client"/>
    <x v="1383"/>
    <x v="5"/>
    <n v="417"/>
    <n v="225"/>
    <x v="1006"/>
    <s v="2020-06-26"/>
    <n v="2017"/>
    <x v="8"/>
    <x v="0"/>
  </r>
  <r>
    <s v="gde-speakersbureau"/>
    <x v="1384"/>
    <x v="5"/>
    <n v="5"/>
    <n v="8"/>
    <x v="362"/>
    <s v="2020-03-15"/>
    <n v="1256"/>
    <x v="7"/>
    <x v="0"/>
  </r>
  <r>
    <s v="gemmlowp"/>
    <x v="1385"/>
    <x v="5"/>
    <n v="1240"/>
    <n v="359"/>
    <x v="915"/>
    <s v="2020-07-22"/>
    <n v="1843"/>
    <x v="3"/>
    <x v="2"/>
  </r>
  <r>
    <s v="generativemloncloud"/>
    <x v="1386"/>
    <x v="5"/>
    <n v="44"/>
    <n v="14"/>
    <x v="1007"/>
    <s v="2020-07-22"/>
    <n v="1057"/>
    <x v="5"/>
    <x v="3"/>
  </r>
  <r>
    <s v="generator-goro"/>
    <x v="1387"/>
    <x v="5"/>
    <n v="22"/>
    <n v="9"/>
    <x v="1008"/>
    <s v="2020-03-15"/>
    <n v="1831"/>
    <x v="7"/>
    <x v="2"/>
  </r>
  <r>
    <s v="genomics-protos"/>
    <x v="1388"/>
    <x v="5"/>
    <n v="7"/>
    <n v="4"/>
    <x v="812"/>
    <s v="2020-05-06"/>
    <n v="911"/>
    <x v="5"/>
    <x v="2"/>
  </r>
  <r>
    <s v="GeoexperimentsResearch"/>
    <x v="1389"/>
    <x v="5"/>
    <n v="55"/>
    <n v="33"/>
    <x v="905"/>
    <s v="2020-07-21"/>
    <n v="1218"/>
    <x v="36"/>
    <x v="2"/>
  </r>
  <r>
    <s v="geovelo"/>
    <x v="1390"/>
    <x v="5"/>
    <n v="38"/>
    <n v="16"/>
    <x v="1009"/>
    <s v="2020-05-16"/>
    <n v="1306"/>
    <x v="7"/>
    <x v="2"/>
  </r>
  <r>
    <s v="gerrit-linter"/>
    <x v="1391"/>
    <x v="5"/>
    <n v="19"/>
    <n v="4"/>
    <x v="1010"/>
    <s v="2020-03-13"/>
    <n v="304"/>
    <x v="14"/>
    <x v="2"/>
  </r>
  <r>
    <s v="gf-layers"/>
    <x v="1392"/>
    <x v="5"/>
    <n v="0"/>
    <n v="0"/>
    <x v="773"/>
    <s v="2020-07-08"/>
    <n v="30"/>
    <x v="3"/>
    <x v="2"/>
  </r>
  <r>
    <s v="gfbuild-amber"/>
    <x v="1393"/>
    <x v="5"/>
    <n v="2"/>
    <n v="2"/>
    <x v="1011"/>
    <s v="2020-07-22"/>
    <n v="280"/>
    <x v="18"/>
    <x v="2"/>
  </r>
  <r>
    <s v="gfbuild-angle"/>
    <x v="1394"/>
    <x v="5"/>
    <n v="3"/>
    <n v="3"/>
    <x v="1011"/>
    <s v="2020-07-03"/>
    <n v="261"/>
    <x v="18"/>
    <x v="2"/>
  </r>
  <r>
    <s v="gfbuild-glslang"/>
    <x v="1395"/>
    <x v="5"/>
    <n v="2"/>
    <n v="1"/>
    <x v="1011"/>
    <s v="2020-07-22"/>
    <n v="280"/>
    <x v="18"/>
    <x v="2"/>
  </r>
  <r>
    <s v="gfbuild-graphicsfuzz"/>
    <x v="1396"/>
    <x v="5"/>
    <n v="2"/>
    <n v="2"/>
    <x v="1011"/>
    <s v="2020-07-17"/>
    <n v="275"/>
    <x v="18"/>
    <x v="2"/>
  </r>
  <r>
    <s v="gfbuild-llpc"/>
    <x v="1397"/>
    <x v="5"/>
    <n v="2"/>
    <n v="1"/>
    <x v="1011"/>
    <s v="2020-07-22"/>
    <n v="280"/>
    <x v="18"/>
    <x v="2"/>
  </r>
  <r>
    <s v="gfbuild-SPIRV-Cross"/>
    <x v="1398"/>
    <x v="5"/>
    <n v="1"/>
    <n v="0"/>
    <x v="1011"/>
    <s v="2020-03-14"/>
    <n v="150"/>
    <x v="0"/>
    <x v="0"/>
  </r>
  <r>
    <s v="gfbuild-SPIRV-Tools"/>
    <x v="1399"/>
    <x v="5"/>
    <n v="3"/>
    <n v="4"/>
    <x v="349"/>
    <s v="2020-07-20"/>
    <n v="286"/>
    <x v="18"/>
    <x v="2"/>
  </r>
  <r>
    <s v="gfbuild-swiftshader"/>
    <x v="1400"/>
    <x v="5"/>
    <n v="2"/>
    <n v="1"/>
    <x v="1011"/>
    <s v="2020-07-20"/>
    <n v="278"/>
    <x v="18"/>
    <x v="2"/>
  </r>
  <r>
    <s v="gfw-deployments"/>
    <x v="1401"/>
    <x v="5"/>
    <n v="61"/>
    <n v="54"/>
    <x v="1012"/>
    <s v="2020-04-17"/>
    <n v="2403"/>
    <x v="5"/>
    <x v="0"/>
  </r>
  <r>
    <s v="ghc-source-gen"/>
    <x v="1402"/>
    <x v="5"/>
    <n v="48"/>
    <n v="4"/>
    <x v="177"/>
    <s v="2020-07-18"/>
    <n v="375"/>
    <x v="9"/>
    <x v="5"/>
  </r>
  <r>
    <s v="gif-for-cli"/>
    <x v="1403"/>
    <x v="5"/>
    <n v="2623"/>
    <n v="146"/>
    <x v="1013"/>
    <s v="2020-07-20"/>
    <n v="767"/>
    <x v="5"/>
    <x v="2"/>
  </r>
  <r>
    <s v="GiftStick"/>
    <x v="1404"/>
    <x v="5"/>
    <n v="96"/>
    <n v="18"/>
    <x v="1014"/>
    <s v="2020-07-21"/>
    <n v="637"/>
    <x v="5"/>
    <x v="2"/>
  </r>
  <r>
    <s v="gin"/>
    <x v="1405"/>
    <x v="5"/>
    <n v="3"/>
    <n v="0"/>
    <x v="679"/>
    <s v="2020-03-15"/>
    <n v="2028"/>
    <x v="0"/>
    <x v="0"/>
  </r>
  <r>
    <s v="gin-config"/>
    <x v="1406"/>
    <x v="5"/>
    <n v="950"/>
    <n v="64"/>
    <x v="476"/>
    <s v="2020-07-22"/>
    <n v="756"/>
    <x v="5"/>
    <x v="2"/>
  </r>
  <r>
    <s v="gipfeli"/>
    <x v="1407"/>
    <x v="5"/>
    <n v="98"/>
    <n v="19"/>
    <x v="967"/>
    <s v="2020-03-15"/>
    <n v="2245"/>
    <x v="3"/>
    <x v="3"/>
  </r>
  <r>
    <s v="git-annex-external-gcs"/>
    <x v="1408"/>
    <x v="5"/>
    <n v="2"/>
    <n v="0"/>
    <x v="1015"/>
    <s v="2020-03-15"/>
    <n v="970"/>
    <x v="0"/>
    <x v="0"/>
  </r>
  <r>
    <s v="git-appraise"/>
    <x v="1409"/>
    <x v="5"/>
    <n v="4185"/>
    <n v="135"/>
    <x v="687"/>
    <s v="2020-07-22"/>
    <n v="1797"/>
    <x v="14"/>
    <x v="2"/>
  </r>
  <r>
    <s v="git-appraise-eclipse"/>
    <x v="1410"/>
    <x v="5"/>
    <n v="30"/>
    <n v="11"/>
    <x v="1016"/>
    <s v="2020-05-24"/>
    <n v="1661"/>
    <x v="4"/>
    <x v="15"/>
  </r>
  <r>
    <s v="git-appraise-web"/>
    <x v="1411"/>
    <x v="5"/>
    <n v="154"/>
    <n v="19"/>
    <x v="849"/>
    <s v="2020-07-13"/>
    <n v="1497"/>
    <x v="8"/>
    <x v="2"/>
  </r>
  <r>
    <s v="git-mmrepo"/>
    <x v="1412"/>
    <x v="5"/>
    <n v="0"/>
    <n v="0"/>
    <x v="644"/>
    <s v="2020-07-22"/>
    <n v="2"/>
    <x v="5"/>
    <x v="2"/>
  </r>
  <r>
    <s v="git-patrol"/>
    <x v="1413"/>
    <x v="5"/>
    <n v="6"/>
    <n v="2"/>
    <x v="675"/>
    <s v="2020-03-14"/>
    <n v="403"/>
    <x v="5"/>
    <x v="2"/>
  </r>
  <r>
    <s v="git-phabricator-mirror"/>
    <x v="1414"/>
    <x v="5"/>
    <n v="25"/>
    <n v="11"/>
    <x v="687"/>
    <s v="2020-04-10"/>
    <n v="1694"/>
    <x v="14"/>
    <x v="2"/>
  </r>
  <r>
    <s v="git-presubmit-linter"/>
    <x v="1415"/>
    <x v="5"/>
    <n v="22"/>
    <n v="9"/>
    <x v="435"/>
    <s v="2020-07-10"/>
    <n v="821"/>
    <x v="18"/>
    <x v="2"/>
  </r>
  <r>
    <s v="git-pull-request-mirror"/>
    <x v="1416"/>
    <x v="5"/>
    <n v="67"/>
    <n v="12"/>
    <x v="737"/>
    <s v="2020-06-01"/>
    <n v="1579"/>
    <x v="14"/>
    <x v="2"/>
  </r>
  <r>
    <s v="git-rebaser"/>
    <x v="1417"/>
    <x v="5"/>
    <n v="9"/>
    <n v="1"/>
    <x v="191"/>
    <s v="2020-05-26"/>
    <n v="140"/>
    <x v="5"/>
    <x v="2"/>
  </r>
  <r>
    <s v="git-sync-changes"/>
    <x v="1418"/>
    <x v="5"/>
    <n v="17"/>
    <n v="6"/>
    <x v="1017"/>
    <s v="2020-07-17"/>
    <n v="900"/>
    <x v="18"/>
    <x v="2"/>
  </r>
  <r>
    <s v="git-tree"/>
    <x v="1419"/>
    <x v="5"/>
    <n v="1"/>
    <n v="0"/>
    <x v="762"/>
    <s v="2020-07-09"/>
    <n v="37"/>
    <x v="37"/>
    <x v="2"/>
  </r>
  <r>
    <s v="github-issue-mover"/>
    <x v="1420"/>
    <x v="5"/>
    <n v="617"/>
    <n v="71"/>
    <x v="213"/>
    <s v="2020-05-01"/>
    <n v="2027"/>
    <x v="38"/>
    <x v="2"/>
  </r>
  <r>
    <s v="github-owners-bot"/>
    <x v="1421"/>
    <x v="5"/>
    <n v="36"/>
    <n v="11"/>
    <x v="1018"/>
    <s v="2020-05-16"/>
    <n v="1290"/>
    <x v="7"/>
    <x v="2"/>
  </r>
  <r>
    <s v="github-release-retry"/>
    <x v="1422"/>
    <x v="5"/>
    <n v="3"/>
    <n v="2"/>
    <x v="1019"/>
    <s v="2020-06-26"/>
    <n v="114"/>
    <x v="5"/>
    <x v="2"/>
  </r>
  <r>
    <s v="gitiles"/>
    <x v="1423"/>
    <x v="5"/>
    <n v="372"/>
    <n v="134"/>
    <x v="1020"/>
    <s v="2020-07-19"/>
    <n v="1328"/>
    <x v="4"/>
    <x v="2"/>
  </r>
  <r>
    <s v="gitkit-ruby"/>
    <x v="1424"/>
    <x v="5"/>
    <n v="12"/>
    <n v="0"/>
    <x v="1021"/>
    <s v="2020-05-01"/>
    <n v="3018"/>
    <x v="0"/>
    <x v="0"/>
  </r>
  <r>
    <s v="gitprotocolio"/>
    <x v="1425"/>
    <x v="5"/>
    <n v="356"/>
    <n v="11"/>
    <x v="925"/>
    <s v="2020-07-19"/>
    <n v="761"/>
    <x v="14"/>
    <x v="2"/>
  </r>
  <r>
    <s v="gitwf"/>
    <x v="1426"/>
    <x v="5"/>
    <n v="2"/>
    <n v="0"/>
    <x v="648"/>
    <s v="2020-03-15"/>
    <n v="1357"/>
    <x v="0"/>
    <x v="0"/>
  </r>
  <r>
    <s v="gjstest"/>
    <x v="1427"/>
    <x v="5"/>
    <n v="114"/>
    <n v="49"/>
    <x v="646"/>
    <s v="2020-07-04"/>
    <n v="2140"/>
    <x v="3"/>
    <x v="2"/>
  </r>
  <r>
    <s v="GL-Shader-Validator"/>
    <x v="1428"/>
    <x v="5"/>
    <n v="34"/>
    <n v="12"/>
    <x v="1022"/>
    <s v="2020-03-15"/>
    <n v="2743"/>
    <x v="5"/>
    <x v="3"/>
  </r>
  <r>
    <s v="glassbox"/>
    <x v="1429"/>
    <x v="5"/>
    <n v="17"/>
    <n v="11"/>
    <x v="235"/>
    <s v="2020-03-15"/>
    <n v="2068"/>
    <x v="36"/>
    <x v="2"/>
  </r>
  <r>
    <s v="glazier"/>
    <x v="1430"/>
    <x v="5"/>
    <n v="1035"/>
    <n v="74"/>
    <x v="1023"/>
    <s v="2020-07-22"/>
    <n v="1276"/>
    <x v="5"/>
    <x v="2"/>
  </r>
  <r>
    <s v="glmmplus"/>
    <x v="1431"/>
    <x v="5"/>
    <n v="8"/>
    <n v="7"/>
    <x v="235"/>
    <s v="2020-03-15"/>
    <n v="2068"/>
    <x v="36"/>
    <x v="2"/>
  </r>
  <r>
    <s v="glog"/>
    <x v="1432"/>
    <x v="5"/>
    <n v="3931"/>
    <n v="1506"/>
    <x v="1024"/>
    <s v="2020-07-23"/>
    <n v="1977"/>
    <x v="3"/>
    <x v="3"/>
  </r>
  <r>
    <s v="gmail-oauth2-tools"/>
    <x v="1433"/>
    <x v="5"/>
    <n v="229"/>
    <n v="124"/>
    <x v="290"/>
    <s v="2020-07-02"/>
    <n v="1878"/>
    <x v="5"/>
    <x v="2"/>
  </r>
  <r>
    <s v="gmailsnooze"/>
    <x v="1434"/>
    <x v="5"/>
    <n v="14"/>
    <n v="8"/>
    <x v="1008"/>
    <s v="2020-03-15"/>
    <n v="1831"/>
    <x v="7"/>
    <x v="2"/>
  </r>
  <r>
    <s v="gnxi"/>
    <x v="1435"/>
    <x v="5"/>
    <n v="139"/>
    <n v="69"/>
    <x v="681"/>
    <s v="2020-07-21"/>
    <n v="1029"/>
    <x v="14"/>
    <x v="2"/>
  </r>
  <r>
    <s v="go-attestation"/>
    <x v="1436"/>
    <x v="5"/>
    <n v="105"/>
    <n v="21"/>
    <x v="1025"/>
    <s v="2020-07-19"/>
    <n v="479"/>
    <x v="14"/>
    <x v="2"/>
  </r>
  <r>
    <s v="go-cabfile"/>
    <x v="1437"/>
    <x v="5"/>
    <n v="2"/>
    <n v="2"/>
    <x v="1026"/>
    <s v="2020-03-14"/>
    <n v="411"/>
    <x v="14"/>
    <x v="2"/>
  </r>
  <r>
    <s v="go-cloud"/>
    <x v="1438"/>
    <x v="5"/>
    <n v="7186"/>
    <n v="564"/>
    <x v="1027"/>
    <s v="2020-07-23"/>
    <n v="855"/>
    <x v="14"/>
    <x v="2"/>
  </r>
  <r>
    <s v="go-cmdtest"/>
    <x v="1439"/>
    <x v="5"/>
    <n v="35"/>
    <n v="6"/>
    <x v="1028"/>
    <s v="2020-07-16"/>
    <n v="317"/>
    <x v="14"/>
    <x v="2"/>
  </r>
  <r>
    <s v="go-cmp"/>
    <x v="1440"/>
    <x v="5"/>
    <n v="1833"/>
    <n v="108"/>
    <x v="1029"/>
    <s v="2020-07-23"/>
    <n v="1112"/>
    <x v="14"/>
    <x v="5"/>
  </r>
  <r>
    <s v="go-containerregistry"/>
    <x v="1441"/>
    <x v="5"/>
    <n v="690"/>
    <n v="152"/>
    <x v="1030"/>
    <s v="2020-07-22"/>
    <n v="861"/>
    <x v="14"/>
    <x v="2"/>
  </r>
  <r>
    <s v="go-dap"/>
    <x v="1442"/>
    <x v="5"/>
    <n v="19"/>
    <n v="3"/>
    <x v="709"/>
    <s v="2020-06-24"/>
    <n v="218"/>
    <x v="14"/>
    <x v="2"/>
  </r>
  <r>
    <s v="go-flow-levee"/>
    <x v="1443"/>
    <x v="5"/>
    <n v="20"/>
    <n v="3"/>
    <x v="919"/>
    <s v="2020-07-23"/>
    <n v="86"/>
    <x v="14"/>
    <x v="2"/>
  </r>
  <r>
    <s v="go-github"/>
    <x v="1444"/>
    <x v="5"/>
    <n v="5993"/>
    <n v="1314"/>
    <x v="85"/>
    <s v="2020-07-23"/>
    <n v="2617"/>
    <x v="14"/>
    <x v="5"/>
  </r>
  <r>
    <s v="go-glicko2"/>
    <x v="1445"/>
    <x v="5"/>
    <n v="4"/>
    <n v="0"/>
    <x v="646"/>
    <s v="2020-03-15"/>
    <n v="2029"/>
    <x v="0"/>
    <x v="0"/>
  </r>
  <r>
    <s v="go-intervals"/>
    <x v="1446"/>
    <x v="5"/>
    <n v="89"/>
    <n v="10"/>
    <x v="1031"/>
    <s v="2020-06-14"/>
    <n v="970"/>
    <x v="14"/>
    <x v="2"/>
  </r>
  <r>
    <s v="go-jsonnet"/>
    <x v="1447"/>
    <x v="5"/>
    <n v="715"/>
    <n v="100"/>
    <x v="14"/>
    <s v="2020-07-22"/>
    <n v="1615"/>
    <x v="14"/>
    <x v="2"/>
  </r>
  <r>
    <s v="go-licenses"/>
    <x v="1448"/>
    <x v="5"/>
    <n v="103"/>
    <n v="17"/>
    <x v="171"/>
    <s v="2020-07-22"/>
    <n v="253"/>
    <x v="14"/>
    <x v="2"/>
  </r>
  <r>
    <s v="go-metrics-stackdriver"/>
    <x v="1449"/>
    <x v="5"/>
    <n v="10"/>
    <n v="1"/>
    <x v="622"/>
    <s v="2020-03-14"/>
    <n v="276"/>
    <x v="14"/>
    <x v="2"/>
  </r>
  <r>
    <s v="go-microservice-helpers"/>
    <x v="1450"/>
    <x v="5"/>
    <n v="386"/>
    <n v="27"/>
    <x v="761"/>
    <s v="2020-07-20"/>
    <n v="1153"/>
    <x v="14"/>
    <x v="2"/>
  </r>
  <r>
    <s v="go-pbmoney"/>
    <x v="1451"/>
    <x v="5"/>
    <n v="19"/>
    <n v="2"/>
    <x v="1032"/>
    <s v="2020-05-18"/>
    <n v="689"/>
    <x v="14"/>
    <x v="2"/>
  </r>
  <r>
    <s v="go-pcie-screamer"/>
    <x v="1452"/>
    <x v="5"/>
    <n v="5"/>
    <n v="0"/>
    <x v="762"/>
    <s v="2020-06-21"/>
    <n v="19"/>
    <x v="14"/>
    <x v="7"/>
  </r>
  <r>
    <s v="go-pcie-tlp"/>
    <x v="1453"/>
    <x v="5"/>
    <n v="5"/>
    <n v="0"/>
    <x v="762"/>
    <s v="2020-06-18"/>
    <n v="16"/>
    <x v="14"/>
    <x v="2"/>
  </r>
  <r>
    <s v="go-querystring"/>
    <x v="1454"/>
    <x v="5"/>
    <n v="1103"/>
    <n v="119"/>
    <x v="221"/>
    <s v="2020-07-23"/>
    <n v="2508"/>
    <x v="14"/>
    <x v="5"/>
  </r>
  <r>
    <s v="go-replayers"/>
    <x v="1455"/>
    <x v="5"/>
    <n v="284"/>
    <n v="16"/>
    <x v="1033"/>
    <s v="2020-07-22"/>
    <n v="413"/>
    <x v="14"/>
    <x v="2"/>
  </r>
  <r>
    <s v="go-safeweb"/>
    <x v="1456"/>
    <x v="5"/>
    <n v="125"/>
    <n v="7"/>
    <x v="1034"/>
    <s v="2020-07-23"/>
    <n v="65"/>
    <x v="14"/>
    <x v="2"/>
  </r>
  <r>
    <s v="go-shlex"/>
    <x v="1457"/>
    <x v="5"/>
    <n v="4"/>
    <n v="0"/>
    <x v="724"/>
    <s v="2020-03-15"/>
    <n v="1915"/>
    <x v="0"/>
    <x v="0"/>
  </r>
  <r>
    <s v="go-streaming-globber"/>
    <x v="1458"/>
    <x v="5"/>
    <n v="0"/>
    <n v="1"/>
    <x v="567"/>
    <s v="2020-07-21"/>
    <n v="27"/>
    <x v="14"/>
    <x v="5"/>
  </r>
  <r>
    <s v="go-structeditor"/>
    <x v="1459"/>
    <x v="5"/>
    <n v="27"/>
    <n v="5"/>
    <x v="926"/>
    <s v="2020-05-10"/>
    <n v="395"/>
    <x v="14"/>
    <x v="2"/>
  </r>
  <r>
    <s v="go-tika"/>
    <x v="1460"/>
    <x v="5"/>
    <n v="102"/>
    <n v="27"/>
    <x v="1035"/>
    <s v="2020-07-03"/>
    <n v="1005"/>
    <x v="14"/>
    <x v="2"/>
  </r>
  <r>
    <s v="go-tpm"/>
    <x v="1461"/>
    <x v="5"/>
    <n v="264"/>
    <n v="87"/>
    <x v="854"/>
    <s v="2020-07-20"/>
    <n v="2168"/>
    <x v="14"/>
    <x v="2"/>
  </r>
  <r>
    <s v="go-tpm-tools"/>
    <x v="1462"/>
    <x v="5"/>
    <n v="43"/>
    <n v="16"/>
    <x v="1036"/>
    <s v="2020-07-13"/>
    <n v="575"/>
    <x v="12"/>
    <x v="2"/>
  </r>
  <r>
    <s v="go-trace"/>
    <x v="1463"/>
    <x v="5"/>
    <n v="26"/>
    <n v="5"/>
    <x v="1037"/>
    <s v="2020-06-11"/>
    <n v="859"/>
    <x v="14"/>
    <x v="2"/>
  </r>
  <r>
    <s v="go-tspi"/>
    <x v="1464"/>
    <x v="5"/>
    <n v="43"/>
    <n v="18"/>
    <x v="302"/>
    <s v="2020-06-11"/>
    <n v="1675"/>
    <x v="14"/>
    <x v="2"/>
  </r>
  <r>
    <s v="go-webdav"/>
    <x v="1465"/>
    <x v="5"/>
    <n v="53"/>
    <n v="15"/>
    <x v="1038"/>
    <s v="2020-06-17"/>
    <n v="2058"/>
    <x v="14"/>
    <x v="3"/>
  </r>
  <r>
    <s v="goblet"/>
    <x v="1466"/>
    <x v="5"/>
    <n v="4"/>
    <n v="0"/>
    <x v="1039"/>
    <s v="2020-06-04"/>
    <n v="41"/>
    <x v="14"/>
    <x v="2"/>
  </r>
  <r>
    <s v="gocw"/>
    <x v="1467"/>
    <x v="5"/>
    <n v="10"/>
    <n v="2"/>
    <x v="1040"/>
    <s v="2020-06-11"/>
    <n v="316"/>
    <x v="14"/>
    <x v="2"/>
  </r>
  <r>
    <s v="godata"/>
    <x v="1468"/>
    <x v="5"/>
    <n v="26"/>
    <n v="6"/>
    <x v="253"/>
    <s v="2020-06-15"/>
    <n v="1837"/>
    <x v="14"/>
    <x v="2"/>
  </r>
  <r>
    <s v="godepq"/>
    <x v="1469"/>
    <x v="5"/>
    <n v="327"/>
    <n v="24"/>
    <x v="920"/>
    <s v="2020-07-20"/>
    <n v="1480"/>
    <x v="14"/>
    <x v="1"/>
  </r>
  <r>
    <s v="goexpect"/>
    <x v="1470"/>
    <x v="5"/>
    <n v="477"/>
    <n v="87"/>
    <x v="1041"/>
    <s v="2020-07-22"/>
    <n v="1185"/>
    <x v="14"/>
    <x v="5"/>
  </r>
  <r>
    <s v="gofountain"/>
    <x v="1471"/>
    <x v="5"/>
    <n v="90"/>
    <n v="17"/>
    <x v="448"/>
    <s v="2020-06-05"/>
    <n v="2138"/>
    <x v="14"/>
    <x v="2"/>
  </r>
  <r>
    <s v="gofuzz"/>
    <x v="1472"/>
    <x v="5"/>
    <n v="815"/>
    <n v="77"/>
    <x v="359"/>
    <s v="2020-07-22"/>
    <n v="2183"/>
    <x v="14"/>
    <x v="2"/>
  </r>
  <r>
    <s v="gojiraw"/>
    <x v="1473"/>
    <x v="5"/>
    <n v="14"/>
    <n v="6"/>
    <x v="599"/>
    <s v="2020-06-11"/>
    <n v="1847"/>
    <x v="14"/>
    <x v="2"/>
  </r>
  <r>
    <s v="golden"/>
    <x v="1474"/>
    <x v="5"/>
    <n v="14"/>
    <n v="3"/>
    <x v="381"/>
    <s v="2020-03-15"/>
    <n v="818"/>
    <x v="14"/>
    <x v="2"/>
  </r>
  <r>
    <s v="goldfinch"/>
    <x v="1475"/>
    <x v="5"/>
    <n v="51"/>
    <n v="14"/>
    <x v="411"/>
    <s v="2020-07-11"/>
    <n v="1395"/>
    <x v="0"/>
    <x v="3"/>
  </r>
  <r>
    <s v="gonids"/>
    <x v="1476"/>
    <x v="5"/>
    <n v="85"/>
    <n v="26"/>
    <x v="1042"/>
    <s v="2020-07-21"/>
    <n v="1342"/>
    <x v="14"/>
    <x v="2"/>
  </r>
  <r>
    <s v="googet"/>
    <x v="1477"/>
    <x v="5"/>
    <n v="59"/>
    <n v="24"/>
    <x v="1043"/>
    <s v="2020-06-19"/>
    <n v="1571"/>
    <x v="14"/>
    <x v="2"/>
  </r>
  <r>
    <s v="google-api-java-client-samples"/>
    <x v="1478"/>
    <x v="5"/>
    <n v="701"/>
    <n v="1091"/>
    <x v="703"/>
    <s v="2020-07-20"/>
    <n v="2005"/>
    <x v="4"/>
    <x v="0"/>
  </r>
  <r>
    <s v="google-api-javascript-client"/>
    <x v="1479"/>
    <x v="5"/>
    <n v="1431"/>
    <n v="695"/>
    <x v="111"/>
    <s v="2020-07-22"/>
    <n v="2050"/>
    <x v="35"/>
    <x v="2"/>
  </r>
  <r>
    <s v="google-api-objectivec-client"/>
    <x v="1480"/>
    <x v="5"/>
    <n v="306"/>
    <n v="144"/>
    <x v="1044"/>
    <s v="2020-05-14"/>
    <n v="1738"/>
    <x v="0"/>
    <x v="2"/>
  </r>
  <r>
    <s v="google-api-objectivec-client-for-rest"/>
    <x v="1481"/>
    <x v="5"/>
    <n v="469"/>
    <n v="247"/>
    <x v="1045"/>
    <s v="2020-07-19"/>
    <n v="1543"/>
    <x v="11"/>
    <x v="2"/>
  </r>
  <r>
    <s v="google-apputils"/>
    <x v="1482"/>
    <x v="5"/>
    <n v="31"/>
    <n v="21"/>
    <x v="287"/>
    <s v="2020-05-19"/>
    <n v="1895"/>
    <x v="5"/>
    <x v="2"/>
  </r>
  <r>
    <s v="google-authenticator"/>
    <x v="1483"/>
    <x v="5"/>
    <n v="4172"/>
    <n v="828"/>
    <x v="715"/>
    <s v="2020-07-22"/>
    <n v="2114"/>
    <x v="4"/>
    <x v="2"/>
  </r>
  <r>
    <s v="google-authenticator-android"/>
    <x v="1484"/>
    <x v="5"/>
    <n v="1230"/>
    <n v="389"/>
    <x v="715"/>
    <s v="2020-07-22"/>
    <n v="2114"/>
    <x v="4"/>
    <x v="2"/>
  </r>
  <r>
    <s v="google-authenticator-libpam"/>
    <x v="1485"/>
    <x v="5"/>
    <n v="1006"/>
    <n v="196"/>
    <x v="1046"/>
    <s v="2020-07-22"/>
    <n v="1352"/>
    <x v="12"/>
    <x v="2"/>
  </r>
  <r>
    <s v="google-ctf"/>
    <x v="1486"/>
    <x v="5"/>
    <n v="1606"/>
    <n v="245"/>
    <x v="267"/>
    <s v="2020-07-21"/>
    <n v="816"/>
    <x v="14"/>
    <x v="2"/>
  </r>
  <r>
    <s v="google-drive-dokany"/>
    <x v="1487"/>
    <x v="5"/>
    <n v="15"/>
    <n v="6"/>
    <x v="779"/>
    <s v="2020-05-21"/>
    <n v="1165"/>
    <x v="12"/>
    <x v="3"/>
  </r>
  <r>
    <s v="google-drive-proxy"/>
    <x v="1488"/>
    <x v="5"/>
    <n v="65"/>
    <n v="31"/>
    <x v="703"/>
    <s v="2020-06-21"/>
    <n v="1976"/>
    <x v="33"/>
    <x v="2"/>
  </r>
  <r>
    <s v="google-drive-shell-extension"/>
    <x v="1489"/>
    <x v="5"/>
    <n v="116"/>
    <n v="49"/>
    <x v="1047"/>
    <s v="2020-07-04"/>
    <n v="1928"/>
    <x v="3"/>
    <x v="2"/>
  </r>
  <r>
    <s v="google-empty-test-module"/>
    <x v="1490"/>
    <x v="5"/>
    <n v="2"/>
    <n v="0"/>
    <x v="1048"/>
    <s v="2020-03-15"/>
    <n v="1388"/>
    <x v="0"/>
    <x v="0"/>
  </r>
  <r>
    <s v="google-gdata"/>
    <x v="1491"/>
    <x v="5"/>
    <n v="10"/>
    <n v="14"/>
    <x v="1049"/>
    <s v="2020-03-14"/>
    <n v="1651"/>
    <x v="33"/>
    <x v="0"/>
  </r>
  <r>
    <s v="google-id-token"/>
    <x v="1492"/>
    <x v="5"/>
    <n v="51"/>
    <n v="39"/>
    <x v="405"/>
    <s v="2020-06-15"/>
    <n v="1655"/>
    <x v="2"/>
    <x v="2"/>
  </r>
  <r>
    <s v="google-input-tools"/>
    <x v="1493"/>
    <x v="5"/>
    <n v="184"/>
    <n v="112"/>
    <x v="1050"/>
    <s v="2020-06-28"/>
    <n v="2123"/>
    <x v="7"/>
    <x v="2"/>
  </r>
  <r>
    <s v="google-java-format"/>
    <x v="1494"/>
    <x v="5"/>
    <n v="3406"/>
    <n v="591"/>
    <x v="1051"/>
    <s v="2020-07-22"/>
    <n v="1899"/>
    <x v="4"/>
    <x v="2"/>
  </r>
  <r>
    <s v="google-maven-parents"/>
    <x v="1495"/>
    <x v="5"/>
    <n v="4"/>
    <n v="5"/>
    <x v="550"/>
    <s v="2020-04-29"/>
    <n v="1605"/>
    <x v="0"/>
    <x v="0"/>
  </r>
  <r>
    <s v="google-my-business-samples"/>
    <x v="1496"/>
    <x v="5"/>
    <n v="27"/>
    <n v="20"/>
    <x v="840"/>
    <s v="2020-07-20"/>
    <n v="335"/>
    <x v="7"/>
    <x v="2"/>
  </r>
  <r>
    <s v="google-reauth-python"/>
    <x v="1497"/>
    <x v="5"/>
    <n v="6"/>
    <n v="7"/>
    <x v="346"/>
    <s v="2020-03-14"/>
    <n v="786"/>
    <x v="5"/>
    <x v="2"/>
  </r>
  <r>
    <s v="google-toolbox-for-mac"/>
    <x v="1498"/>
    <x v="5"/>
    <n v="882"/>
    <n v="212"/>
    <x v="1005"/>
    <s v="2020-07-17"/>
    <n v="1914"/>
    <x v="11"/>
    <x v="2"/>
  </r>
  <r>
    <s v="google-visualization-issues"/>
    <x v="1499"/>
    <x v="5"/>
    <n v="265"/>
    <n v="27"/>
    <x v="1052"/>
    <s v="2020-07-08"/>
    <n v="1887"/>
    <x v="0"/>
    <x v="0"/>
  </r>
  <r>
    <s v="google-visualization-java"/>
    <x v="1500"/>
    <x v="5"/>
    <n v="30"/>
    <n v="34"/>
    <x v="1053"/>
    <s v="2020-06-15"/>
    <n v="1868"/>
    <x v="4"/>
    <x v="0"/>
  </r>
  <r>
    <s v="google-visualization-python"/>
    <x v="1501"/>
    <x v="5"/>
    <n v="113"/>
    <n v="52"/>
    <x v="1053"/>
    <s v="2020-07-01"/>
    <n v="1884"/>
    <x v="5"/>
    <x v="2"/>
  </r>
  <r>
    <s v="google.github.io"/>
    <x v="1502"/>
    <x v="5"/>
    <n v="98"/>
    <n v="50"/>
    <x v="572"/>
    <s v="2020-07-22"/>
    <n v="2702"/>
    <x v="8"/>
    <x v="0"/>
  </r>
  <r>
    <s v="googlecrisismap"/>
    <x v="1503"/>
    <x v="5"/>
    <n v="37"/>
    <n v="23"/>
    <x v="259"/>
    <s v="2020-07-12"/>
    <n v="1851"/>
    <x v="7"/>
    <x v="2"/>
  </r>
  <r>
    <s v="googlesource-auth-tools"/>
    <x v="1504"/>
    <x v="5"/>
    <n v="5"/>
    <n v="1"/>
    <x v="670"/>
    <s v="2020-03-14"/>
    <n v="246"/>
    <x v="14"/>
    <x v="2"/>
  </r>
  <r>
    <s v="googletest"/>
    <x v="1505"/>
    <x v="5"/>
    <n v="16174"/>
    <n v="6324"/>
    <x v="1054"/>
    <s v="2020-07-23"/>
    <n v="1822"/>
    <x v="3"/>
    <x v="5"/>
  </r>
  <r>
    <s v="googletv-android-samples"/>
    <x v="1506"/>
    <x v="5"/>
    <n v="158"/>
    <n v="78"/>
    <x v="1055"/>
    <s v="2020-05-29"/>
    <n v="2874"/>
    <x v="4"/>
    <x v="0"/>
  </r>
  <r>
    <s v="gopacket"/>
    <x v="1507"/>
    <x v="5"/>
    <n v="3538"/>
    <n v="705"/>
    <x v="347"/>
    <s v="2020-07-23"/>
    <n v="1956"/>
    <x v="14"/>
    <x v="3"/>
  </r>
  <r>
    <s v="gops"/>
    <x v="1508"/>
    <x v="5"/>
    <n v="4143"/>
    <n v="237"/>
    <x v="1056"/>
    <s v="2020-07-23"/>
    <n v="1351"/>
    <x v="14"/>
    <x v="5"/>
  </r>
  <r>
    <s v="GOS-conventions"/>
    <x v="1509"/>
    <x v="5"/>
    <n v="5"/>
    <n v="10"/>
    <x v="1057"/>
    <s v="2020-03-15"/>
    <n v="1424"/>
    <x v="18"/>
    <x v="2"/>
  </r>
  <r>
    <s v="goterm"/>
    <x v="1510"/>
    <x v="5"/>
    <n v="162"/>
    <n v="22"/>
    <x v="880"/>
    <s v="2020-07-14"/>
    <n v="1730"/>
    <x v="14"/>
    <x v="5"/>
  </r>
  <r>
    <s v="gotrace"/>
    <x v="1511"/>
    <x v="5"/>
    <n v="20"/>
    <n v="0"/>
    <x v="245"/>
    <s v="2020-03-15"/>
    <n v="1220"/>
    <x v="0"/>
    <x v="0"/>
  </r>
  <r>
    <s v="gousb"/>
    <x v="1512"/>
    <x v="5"/>
    <n v="382"/>
    <n v="63"/>
    <x v="955"/>
    <s v="2020-07-19"/>
    <n v="1171"/>
    <x v="14"/>
    <x v="2"/>
  </r>
  <r>
    <s v="gov-meetings-made-searchable"/>
    <x v="1513"/>
    <x v="5"/>
    <n v="16"/>
    <n v="4"/>
    <x v="1058"/>
    <s v="2020-05-07"/>
    <n v="428"/>
    <x v="5"/>
    <x v="2"/>
  </r>
  <r>
    <s v="gps-measurement-tools"/>
    <x v="1514"/>
    <x v="5"/>
    <n v="380"/>
    <n v="223"/>
    <x v="1059"/>
    <s v="2020-07-22"/>
    <n v="1418"/>
    <x v="4"/>
    <x v="2"/>
  </r>
  <r>
    <s v="gps_building_blocks"/>
    <x v="1515"/>
    <x v="5"/>
    <n v="6"/>
    <n v="1"/>
    <x v="1060"/>
    <s v="2020-07-23"/>
    <n v="153"/>
    <x v="5"/>
    <x v="2"/>
  </r>
  <r>
    <s v="gps_data_solutions"/>
    <x v="1516"/>
    <x v="5"/>
    <n v="2"/>
    <n v="0"/>
    <x v="709"/>
    <s v="2020-03-14"/>
    <n v="116"/>
    <x v="14"/>
    <x v="3"/>
  </r>
  <r>
    <s v="gpu-emulation-stress-test"/>
    <x v="1517"/>
    <x v="5"/>
    <n v="45"/>
    <n v="16"/>
    <x v="207"/>
    <s v="2020-05-15"/>
    <n v="884"/>
    <x v="3"/>
    <x v="2"/>
  </r>
  <r>
    <s v="gpu-mux"/>
    <x v="1518"/>
    <x v="5"/>
    <n v="41"/>
    <n v="4"/>
    <x v="1061"/>
    <s v="2020-03-14"/>
    <n v="599"/>
    <x v="5"/>
    <x v="2"/>
  </r>
  <r>
    <s v="gpu-runtime"/>
    <x v="1519"/>
    <x v="5"/>
    <n v="4"/>
    <n v="3"/>
    <x v="1062"/>
    <s v="2020-05-17"/>
    <n v="152"/>
    <x v="3"/>
    <x v="2"/>
  </r>
  <r>
    <s v="grafika"/>
    <x v="1520"/>
    <x v="5"/>
    <n v="4717"/>
    <n v="1153"/>
    <x v="283"/>
    <s v="2020-07-23"/>
    <n v="2408"/>
    <x v="4"/>
    <x v="2"/>
  </r>
  <r>
    <s v="graph-gen"/>
    <x v="1521"/>
    <x v="5"/>
    <n v="2"/>
    <n v="4"/>
    <x v="976"/>
    <s v="2020-03-14"/>
    <n v="589"/>
    <x v="5"/>
    <x v="2"/>
  </r>
  <r>
    <s v="graphd"/>
    <x v="1522"/>
    <x v="5"/>
    <n v="403"/>
    <n v="49"/>
    <x v="1063"/>
    <s v="2020-07-20"/>
    <n v="682"/>
    <x v="12"/>
    <x v="2"/>
  </r>
  <r>
    <s v="graphicsfuzz"/>
    <x v="1523"/>
    <x v="5"/>
    <n v="409"/>
    <n v="77"/>
    <x v="628"/>
    <s v="2020-07-23"/>
    <n v="668"/>
    <x v="4"/>
    <x v="2"/>
  </r>
  <r>
    <s v="graph_distillation"/>
    <x v="1524"/>
    <x v="5"/>
    <n v="52"/>
    <n v="15"/>
    <x v="825"/>
    <s v="2020-07-10"/>
    <n v="528"/>
    <x v="5"/>
    <x v="2"/>
  </r>
  <r>
    <s v="grassland"/>
    <x v="1525"/>
    <x v="5"/>
    <n v="4"/>
    <n v="2"/>
    <x v="593"/>
    <s v="2020-03-14"/>
    <n v="333"/>
    <x v="15"/>
    <x v="2"/>
  </r>
  <r>
    <s v="grinder.dart"/>
    <x v="1526"/>
    <x v="5"/>
    <n v="147"/>
    <n v="32"/>
    <x v="1064"/>
    <s v="2020-07-16"/>
    <n v="2480"/>
    <x v="38"/>
    <x v="3"/>
  </r>
  <r>
    <s v="grittibanzli"/>
    <x v="1527"/>
    <x v="5"/>
    <n v="13"/>
    <n v="2"/>
    <x v="1065"/>
    <s v="2020-04-15"/>
    <n v="749"/>
    <x v="3"/>
    <x v="2"/>
  </r>
  <r>
    <s v="ground-android"/>
    <x v="1528"/>
    <x v="5"/>
    <n v="96"/>
    <n v="43"/>
    <x v="195"/>
    <s v="2020-07-20"/>
    <n v="840"/>
    <x v="4"/>
    <x v="2"/>
  </r>
  <r>
    <s v="ground-platform"/>
    <x v="1529"/>
    <x v="5"/>
    <n v="48"/>
    <n v="37"/>
    <x v="618"/>
    <s v="2020-07-21"/>
    <n v="818"/>
    <x v="15"/>
    <x v="2"/>
  </r>
  <r>
    <s v="grpc-kapt"/>
    <x v="1530"/>
    <x v="5"/>
    <n v="13"/>
    <n v="2"/>
    <x v="1066"/>
    <s v="2020-06-06"/>
    <n v="303"/>
    <x v="19"/>
    <x v="2"/>
  </r>
  <r>
    <s v="grr"/>
    <x v="1531"/>
    <x v="5"/>
    <n v="3538"/>
    <n v="644"/>
    <x v="139"/>
    <s v="2020-07-23"/>
    <n v="2423"/>
    <x v="5"/>
    <x v="2"/>
  </r>
  <r>
    <s v="grr-doc"/>
    <x v="1532"/>
    <x v="5"/>
    <n v="274"/>
    <n v="154"/>
    <x v="1067"/>
    <s v="2020-07-21"/>
    <n v="2343"/>
    <x v="5"/>
    <x v="2"/>
  </r>
  <r>
    <s v="grr_go_api_client"/>
    <x v="1533"/>
    <x v="5"/>
    <n v="3"/>
    <n v="3"/>
    <x v="1068"/>
    <s v="2020-03-15"/>
    <n v="1004"/>
    <x v="14"/>
    <x v="2"/>
  </r>
  <r>
    <s v="grr_go_client"/>
    <x v="1534"/>
    <x v="5"/>
    <n v="3"/>
    <n v="5"/>
    <x v="432"/>
    <s v="2020-03-15"/>
    <n v="997"/>
    <x v="14"/>
    <x v="2"/>
  </r>
  <r>
    <s v="grumpy"/>
    <x v="1535"/>
    <x v="5"/>
    <n v="10104"/>
    <n v="649"/>
    <x v="1069"/>
    <s v="2020-07-21"/>
    <n v="1308"/>
    <x v="14"/>
    <x v="2"/>
  </r>
  <r>
    <s v="gsa-admin-toolkit"/>
    <x v="1536"/>
    <x v="5"/>
    <n v="37"/>
    <n v="38"/>
    <x v="25"/>
    <s v="2020-03-15"/>
    <n v="2025"/>
    <x v="5"/>
    <x v="3"/>
  </r>
  <r>
    <s v="GSCXScanner"/>
    <x v="1537"/>
    <x v="5"/>
    <n v="88"/>
    <n v="9"/>
    <x v="543"/>
    <s v="2020-07-01"/>
    <n v="490"/>
    <x v="11"/>
    <x v="2"/>
  </r>
  <r>
    <s v="gsocguides"/>
    <x v="1538"/>
    <x v="5"/>
    <n v="180"/>
    <n v="93"/>
    <x v="1070"/>
    <s v="2020-07-21"/>
    <n v="1028"/>
    <x v="35"/>
    <x v="3"/>
  </r>
  <r>
    <s v="gson"/>
    <x v="1539"/>
    <x v="5"/>
    <n v="18244"/>
    <n v="3539"/>
    <x v="1071"/>
    <s v="2020-07-23"/>
    <n v="1953"/>
    <x v="4"/>
    <x v="2"/>
  </r>
  <r>
    <s v="gsps-support-tool"/>
    <x v="1540"/>
    <x v="5"/>
    <n v="9"/>
    <n v="12"/>
    <x v="437"/>
    <s v="2020-07-02"/>
    <n v="1891"/>
    <x v="51"/>
    <x v="2"/>
  </r>
  <r>
    <s v="gtd-txt"/>
    <x v="1541"/>
    <x v="5"/>
    <n v="14"/>
    <n v="3"/>
    <x v="730"/>
    <s v="2020-07-12"/>
    <n v="1026"/>
    <x v="18"/>
    <x v="2"/>
  </r>
  <r>
    <s v="gtest-parallel"/>
    <x v="1542"/>
    <x v="5"/>
    <n v="240"/>
    <n v="65"/>
    <x v="31"/>
    <s v="2020-07-18"/>
    <n v="2256"/>
    <x v="5"/>
    <x v="2"/>
  </r>
  <r>
    <s v="gtm-currency-rates-sync"/>
    <x v="1543"/>
    <x v="5"/>
    <n v="7"/>
    <n v="5"/>
    <x v="447"/>
    <s v="2020-04-15"/>
    <n v="645"/>
    <x v="7"/>
    <x v="2"/>
  </r>
  <r>
    <s v="gtm-http-fetcher"/>
    <x v="1544"/>
    <x v="5"/>
    <n v="54"/>
    <n v="25"/>
    <x v="760"/>
    <s v="2020-04-07"/>
    <n v="1818"/>
    <x v="11"/>
    <x v="2"/>
  </r>
  <r>
    <s v="gtm-oauth"/>
    <x v="1545"/>
    <x v="5"/>
    <n v="21"/>
    <n v="27"/>
    <x v="1005"/>
    <s v="2020-03-15"/>
    <n v="1790"/>
    <x v="11"/>
    <x v="2"/>
  </r>
  <r>
    <s v="gtm-oauth2"/>
    <x v="1546"/>
    <x v="5"/>
    <n v="115"/>
    <n v="66"/>
    <x v="1044"/>
    <s v="2020-05-13"/>
    <n v="1737"/>
    <x v="11"/>
    <x v="2"/>
  </r>
  <r>
    <s v="gtm-session-fetcher"/>
    <x v="1547"/>
    <x v="5"/>
    <n v="137"/>
    <n v="121"/>
    <x v="1044"/>
    <s v="2020-07-21"/>
    <n v="1806"/>
    <x v="11"/>
    <x v="2"/>
  </r>
  <r>
    <s v="GTMAppAuth"/>
    <x v="1548"/>
    <x v="5"/>
    <n v="207"/>
    <n v="154"/>
    <x v="326"/>
    <s v="2020-07-18"/>
    <n v="1440"/>
    <x v="11"/>
    <x v="2"/>
  </r>
  <r>
    <s v="gtm_load_timer"/>
    <x v="1549"/>
    <x v="5"/>
    <n v="30"/>
    <n v="3"/>
    <x v="1072"/>
    <s v="2020-05-26"/>
    <n v="492"/>
    <x v="11"/>
    <x v="2"/>
  </r>
  <r>
    <s v="gts"/>
    <x v="1550"/>
    <x v="5"/>
    <n v="2723"/>
    <n v="115"/>
    <x v="1073"/>
    <s v="2020-07-22"/>
    <n v="1087"/>
    <x v="15"/>
    <x v="2"/>
  </r>
  <r>
    <s v="GTXiLib"/>
    <x v="1551"/>
    <x v="5"/>
    <n v="166"/>
    <n v="23"/>
    <x v="541"/>
    <s v="2020-07-07"/>
    <n v="840"/>
    <x v="11"/>
    <x v="2"/>
  </r>
  <r>
    <s v="guava"/>
    <x v="1552"/>
    <x v="5"/>
    <n v="38184"/>
    <n v="8576"/>
    <x v="1074"/>
    <s v="2020-07-23"/>
    <n v="2247"/>
    <x v="4"/>
    <x v="2"/>
  </r>
  <r>
    <s v="guava-beta-checker"/>
    <x v="1553"/>
    <x v="5"/>
    <n v="66"/>
    <n v="12"/>
    <x v="908"/>
    <s v="2020-06-29"/>
    <n v="966"/>
    <x v="4"/>
    <x v="2"/>
  </r>
  <r>
    <s v="guava-js-umd"/>
    <x v="1554"/>
    <x v="5"/>
    <n v="2"/>
    <n v="0"/>
    <x v="1060"/>
    <s v="2020-04-14"/>
    <n v="53"/>
    <x v="7"/>
    <x v="2"/>
  </r>
  <r>
    <s v="guetzli"/>
    <x v="1555"/>
    <x v="5"/>
    <n v="12390"/>
    <n v="982"/>
    <x v="1075"/>
    <s v="2020-07-22"/>
    <n v="1370"/>
    <x v="3"/>
    <x v="2"/>
  </r>
  <r>
    <s v="guice"/>
    <x v="1556"/>
    <x v="5"/>
    <n v="9481"/>
    <n v="1381"/>
    <x v="1076"/>
    <s v="2020-07-23"/>
    <n v="2248"/>
    <x v="4"/>
    <x v="2"/>
  </r>
  <r>
    <s v="guice-aqueduct"/>
    <x v="1557"/>
    <x v="5"/>
    <n v="9"/>
    <n v="2"/>
    <x v="1077"/>
    <s v="2020-03-15"/>
    <n v="753"/>
    <x v="4"/>
    <x v="2"/>
  </r>
  <r>
    <s v="gulava"/>
    <x v="1558"/>
    <x v="5"/>
    <n v="34"/>
    <n v="11"/>
    <x v="1078"/>
    <s v="2019-10-19"/>
    <n v="1347"/>
    <x v="4"/>
    <x v="1"/>
  </r>
  <r>
    <s v="gulp-google-closure-deps"/>
    <x v="1559"/>
    <x v="5"/>
    <n v="2"/>
    <n v="5"/>
    <x v="774"/>
    <s v="2020-07-06"/>
    <n v="574"/>
    <x v="7"/>
    <x v="2"/>
  </r>
  <r>
    <s v="gumbel_sinkhorn"/>
    <x v="1560"/>
    <x v="5"/>
    <n v="48"/>
    <n v="16"/>
    <x v="162"/>
    <s v="2020-06-18"/>
    <n v="1004"/>
    <x v="5"/>
    <x v="2"/>
  </r>
  <r>
    <s v="gumbo-parser"/>
    <x v="1561"/>
    <x v="5"/>
    <n v="4723"/>
    <n v="631"/>
    <x v="1079"/>
    <s v="2020-07-22"/>
    <n v="2546"/>
    <x v="8"/>
    <x v="2"/>
  </r>
  <r>
    <s v="gvisor"/>
    <x v="1562"/>
    <x v="5"/>
    <n v="10144"/>
    <n v="747"/>
    <x v="1080"/>
    <s v="2020-07-23"/>
    <n v="819"/>
    <x v="14"/>
    <x v="2"/>
  </r>
  <r>
    <s v="gwt-charts"/>
    <x v="1563"/>
    <x v="5"/>
    <n v="24"/>
    <n v="27"/>
    <x v="1081"/>
    <s v="2020-03-14"/>
    <n v="1831"/>
    <x v="4"/>
    <x v="0"/>
  </r>
  <r>
    <s v="gwteventbinder"/>
    <x v="1564"/>
    <x v="5"/>
    <n v="143"/>
    <n v="31"/>
    <x v="1082"/>
    <s v="2020-03-15"/>
    <n v="2504"/>
    <x v="4"/>
    <x v="2"/>
  </r>
  <r>
    <s v="gwtmockito"/>
    <x v="1565"/>
    <x v="5"/>
    <n v="153"/>
    <n v="53"/>
    <x v="1082"/>
    <s v="2020-07-21"/>
    <n v="2632"/>
    <x v="4"/>
    <x v="2"/>
  </r>
  <r>
    <s v="gxui"/>
    <x v="1566"/>
    <x v="5"/>
    <n v="4415"/>
    <n v="303"/>
    <x v="347"/>
    <s v="2020-07-21"/>
    <n v="1954"/>
    <x v="14"/>
    <x v="5"/>
  </r>
  <r>
    <s v="hana-bq-beam-connector"/>
    <x v="1567"/>
    <x v="5"/>
    <n v="4"/>
    <n v="9"/>
    <x v="812"/>
    <s v="2020-07-17"/>
    <n v="983"/>
    <x v="0"/>
    <x v="3"/>
  </r>
  <r>
    <s v="hangouts-chat-bot-cloud-function-nodejs-example"/>
    <x v="1568"/>
    <x v="5"/>
    <n v="9"/>
    <n v="4"/>
    <x v="152"/>
    <s v="2020-06-16"/>
    <n v="518"/>
    <x v="7"/>
    <x v="2"/>
  </r>
  <r>
    <s v="har-sanitizer"/>
    <x v="1569"/>
    <x v="5"/>
    <n v="18"/>
    <n v="5"/>
    <x v="60"/>
    <s v="2020-04-01"/>
    <n v="870"/>
    <x v="5"/>
    <x v="2"/>
  </r>
  <r>
    <s v="har2csv"/>
    <x v="1570"/>
    <x v="5"/>
    <n v="2"/>
    <n v="0"/>
    <x v="773"/>
    <s v="2020-06-10"/>
    <n v="2"/>
    <x v="7"/>
    <x v="2"/>
  </r>
  <r>
    <s v="HardwarePrototypingToolkit"/>
    <x v="1571"/>
    <x v="5"/>
    <n v="0"/>
    <n v="1"/>
    <x v="1083"/>
    <s v="2020-05-11"/>
    <n v="3"/>
    <x v="0"/>
    <x v="2"/>
  </r>
  <r>
    <s v="harpia"/>
    <x v="1572"/>
    <x v="5"/>
    <n v="13"/>
    <n v="5"/>
    <x v="947"/>
    <s v="2020-06-20"/>
    <n v="505"/>
    <x v="18"/>
    <x v="2"/>
  </r>
  <r>
    <s v="hashing-demo"/>
    <x v="1573"/>
    <x v="5"/>
    <n v="26"/>
    <n v="13"/>
    <x v="1047"/>
    <s v="2020-04-04"/>
    <n v="1837"/>
    <x v="3"/>
    <x v="2"/>
  </r>
  <r>
    <s v="hashtable-benchmarks"/>
    <x v="1574"/>
    <x v="5"/>
    <n v="58"/>
    <n v="9"/>
    <x v="173"/>
    <s v="2020-07-17"/>
    <n v="730"/>
    <x v="1"/>
    <x v="2"/>
  </r>
  <r>
    <s v="haskell-indexer"/>
    <x v="1575"/>
    <x v="5"/>
    <n v="94"/>
    <n v="25"/>
    <x v="1084"/>
    <s v="2020-07-19"/>
    <n v="1149"/>
    <x v="9"/>
    <x v="2"/>
  </r>
  <r>
    <s v="haskell-trainings"/>
    <x v="1576"/>
    <x v="5"/>
    <n v="1173"/>
    <n v="82"/>
    <x v="227"/>
    <s v="2020-07-21"/>
    <n v="545"/>
    <x v="9"/>
    <x v="2"/>
  </r>
  <r>
    <s v="hat-backup"/>
    <x v="1577"/>
    <x v="5"/>
    <n v="244"/>
    <n v="29"/>
    <x v="953"/>
    <s v="2020-05-15"/>
    <n v="2088"/>
    <x v="37"/>
    <x v="3"/>
  </r>
  <r>
    <s v="hdrnet"/>
    <x v="1578"/>
    <x v="5"/>
    <n v="440"/>
    <n v="236"/>
    <x v="1085"/>
    <s v="2020-07-21"/>
    <n v="1408"/>
    <x v="5"/>
    <x v="2"/>
  </r>
  <r>
    <s v="heartbleed-burp-extension"/>
    <x v="1579"/>
    <x v="5"/>
    <n v="15"/>
    <n v="8"/>
    <x v="1086"/>
    <s v="2020-06-04"/>
    <n v="2221"/>
    <x v="4"/>
    <x v="2"/>
  </r>
  <r>
    <s v="hell0world-curriculum"/>
    <x v="1580"/>
    <x v="5"/>
    <n v="5"/>
    <n v="4"/>
    <x v="757"/>
    <s v="2020-03-15"/>
    <n v="781"/>
    <x v="8"/>
    <x v="2"/>
  </r>
  <r>
    <s v="helloargdx"/>
    <x v="1581"/>
    <x v="5"/>
    <n v="43"/>
    <n v="14"/>
    <x v="1087"/>
    <s v="2020-06-01"/>
    <n v="941"/>
    <x v="4"/>
    <x v="3"/>
  </r>
  <r>
    <s v="helm-broker"/>
    <x v="1582"/>
    <x v="5"/>
    <n v="32"/>
    <n v="9"/>
    <x v="1088"/>
    <s v="2020-04-02"/>
    <n v="1071"/>
    <x v="14"/>
    <x v="2"/>
  </r>
  <r>
    <s v="heroku-buildpack-bazel"/>
    <x v="1583"/>
    <x v="5"/>
    <n v="5"/>
    <n v="11"/>
    <x v="1089"/>
    <s v="2020-03-14"/>
    <n v="1303"/>
    <x v="18"/>
    <x v="2"/>
  </r>
  <r>
    <s v="highway"/>
    <x v="1584"/>
    <x v="5"/>
    <n v="199"/>
    <n v="12"/>
    <x v="1090"/>
    <s v="2020-07-20"/>
    <n v="318"/>
    <x v="3"/>
    <x v="2"/>
  </r>
  <r>
    <s v="highwayhash"/>
    <x v="1585"/>
    <x v="5"/>
    <n v="1032"/>
    <n v="135"/>
    <x v="1091"/>
    <s v="2020-07-23"/>
    <n v="1618"/>
    <x v="3"/>
    <x v="2"/>
  </r>
  <r>
    <s v="hilbert"/>
    <x v="1586"/>
    <x v="5"/>
    <n v="201"/>
    <n v="29"/>
    <x v="378"/>
    <s v="2020-07-21"/>
    <n v="1811"/>
    <x v="14"/>
    <x v="2"/>
  </r>
  <r>
    <s v="homebrew-google-authenticator"/>
    <x v="1587"/>
    <x v="5"/>
    <n v="25"/>
    <n v="11"/>
    <x v="412"/>
    <s v="2020-05-13"/>
    <n v="1637"/>
    <x v="2"/>
    <x v="2"/>
  </r>
  <r>
    <s v="homebrew-xpra"/>
    <x v="1588"/>
    <x v="5"/>
    <n v="8"/>
    <n v="10"/>
    <x v="1092"/>
    <s v="2020-03-15"/>
    <n v="1592"/>
    <x v="2"/>
    <x v="2"/>
  </r>
  <r>
    <s v="honggfuzz"/>
    <x v="1589"/>
    <x v="5"/>
    <n v="1941"/>
    <n v="407"/>
    <x v="1093"/>
    <s v="2020-07-23"/>
    <n v="1904"/>
    <x v="12"/>
    <x v="2"/>
  </r>
  <r>
    <s v="hops"/>
    <x v="1590"/>
    <x v="5"/>
    <n v="6"/>
    <n v="8"/>
    <x v="1091"/>
    <s v="2020-03-30"/>
    <n v="1503"/>
    <x v="3"/>
    <x v="2"/>
  </r>
  <r>
    <s v="horenso"/>
    <x v="1591"/>
    <x v="5"/>
    <n v="51"/>
    <n v="9"/>
    <x v="247"/>
    <s v="2020-04-11"/>
    <n v="1510"/>
    <x v="52"/>
    <x v="2"/>
  </r>
  <r>
    <s v="hotel-ads-etl-tool"/>
    <x v="1592"/>
    <x v="5"/>
    <n v="2"/>
    <n v="3"/>
    <x v="173"/>
    <s v="2020-03-14"/>
    <n v="605"/>
    <x v="5"/>
    <x v="2"/>
  </r>
  <r>
    <s v="hotel-booking-api-validator"/>
    <x v="1593"/>
    <x v="5"/>
    <n v="11"/>
    <n v="3"/>
    <x v="926"/>
    <s v="2020-07-07"/>
    <n v="453"/>
    <x v="14"/>
    <x v="2"/>
  </r>
  <r>
    <s v="hover"/>
    <x v="1594"/>
    <x v="5"/>
    <n v="2589"/>
    <n v="288"/>
    <x v="1094"/>
    <s v="2020-07-21"/>
    <n v="1681"/>
    <x v="4"/>
    <x v="2"/>
  </r>
  <r>
    <s v="hprof-parser"/>
    <x v="1595"/>
    <x v="5"/>
    <n v="10"/>
    <n v="1"/>
    <x v="1095"/>
    <s v="2020-04-06"/>
    <n v="74"/>
    <x v="14"/>
    <x v="2"/>
  </r>
  <r>
    <s v="hrepl"/>
    <x v="1596"/>
    <x v="5"/>
    <n v="41"/>
    <n v="2"/>
    <x v="1096"/>
    <s v="2020-07-18"/>
    <n v="194"/>
    <x v="9"/>
    <x v="2"/>
  </r>
  <r>
    <s v="hrx"/>
    <x v="1597"/>
    <x v="5"/>
    <n v="16"/>
    <n v="5"/>
    <x v="1097"/>
    <s v="2020-07-20"/>
    <n v="595"/>
    <x v="35"/>
    <x v="2"/>
  </r>
  <r>
    <s v="hrx-ruby"/>
    <x v="1598"/>
    <x v="5"/>
    <n v="6"/>
    <n v="2"/>
    <x v="694"/>
    <s v="2020-03-14"/>
    <n v="457"/>
    <x v="2"/>
    <x v="2"/>
  </r>
  <r>
    <s v="html-quiz"/>
    <x v="1599"/>
    <x v="5"/>
    <n v="81"/>
    <n v="76"/>
    <x v="1098"/>
    <s v="2020-07-13"/>
    <n v="2575"/>
    <x v="7"/>
    <x v="3"/>
  </r>
  <r>
    <s v="http2preload"/>
    <x v="1600"/>
    <x v="5"/>
    <n v="19"/>
    <n v="4"/>
    <x v="250"/>
    <s v="2020-03-15"/>
    <n v="1579"/>
    <x v="14"/>
    <x v="2"/>
  </r>
  <r>
    <s v="http_prefetching"/>
    <x v="1601"/>
    <x v="5"/>
    <n v="5"/>
    <n v="2"/>
    <x v="973"/>
    <s v="2020-03-14"/>
    <n v="794"/>
    <x v="7"/>
    <x v="2"/>
  </r>
  <r>
    <s v="hugeml"/>
    <x v="1602"/>
    <x v="5"/>
    <n v="5"/>
    <n v="0"/>
    <x v="999"/>
    <s v="2020-03-15"/>
    <n v="786"/>
    <x v="0"/>
    <x v="0"/>
  </r>
  <r>
    <s v="huproxy"/>
    <x v="1603"/>
    <x v="5"/>
    <n v="227"/>
    <n v="24"/>
    <x v="404"/>
    <s v="2020-07-21"/>
    <n v="1159"/>
    <x v="14"/>
    <x v="2"/>
  </r>
  <r>
    <s v="hyou"/>
    <x v="1604"/>
    <x v="5"/>
    <n v="103"/>
    <n v="26"/>
    <x v="824"/>
    <s v="2020-06-25"/>
    <n v="1921"/>
    <x v="5"/>
    <x v="2"/>
  </r>
  <r>
    <s v="hypebot"/>
    <x v="1605"/>
    <x v="5"/>
    <n v="13"/>
    <n v="6"/>
    <x v="434"/>
    <s v="2020-06-19"/>
    <n v="806"/>
    <x v="5"/>
    <x v="2"/>
  </r>
  <r>
    <s v="i18n_sanitycheck"/>
    <x v="1606"/>
    <x v="5"/>
    <n v="10"/>
    <n v="7"/>
    <x v="303"/>
    <s v="2020-03-15"/>
    <n v="1937"/>
    <x v="4"/>
    <x v="2"/>
  </r>
  <r>
    <s v="icing-search"/>
    <x v="1607"/>
    <x v="5"/>
    <n v="1"/>
    <n v="1"/>
    <x v="657"/>
    <s v="2020-03-14"/>
    <n v="136"/>
    <x v="0"/>
    <x v="0"/>
  </r>
  <r>
    <s v="idaidle"/>
    <x v="1608"/>
    <x v="5"/>
    <n v="20"/>
    <n v="8"/>
    <x v="1099"/>
    <s v="2020-03-14"/>
    <n v="835"/>
    <x v="53"/>
    <x v="2"/>
  </r>
  <r>
    <s v="ide-perf"/>
    <x v="1609"/>
    <x v="5"/>
    <n v="9"/>
    <n v="3"/>
    <x v="919"/>
    <s v="2020-07-10"/>
    <n v="73"/>
    <x v="19"/>
    <x v="2"/>
  </r>
  <r>
    <s v="identity-aware-prober"/>
    <x v="1610"/>
    <x v="5"/>
    <n v="8"/>
    <n v="2"/>
    <x v="633"/>
    <s v="2020-03-14"/>
    <n v="604"/>
    <x v="14"/>
    <x v="2"/>
  </r>
  <r>
    <s v="identity-toolkit-go-client"/>
    <x v="1611"/>
    <x v="5"/>
    <n v="55"/>
    <n v="18"/>
    <x v="238"/>
    <s v="2020-03-15"/>
    <n v="1993"/>
    <x v="14"/>
    <x v="2"/>
  </r>
  <r>
    <s v="identity-toolkit-java-client"/>
    <x v="1612"/>
    <x v="5"/>
    <n v="34"/>
    <n v="31"/>
    <x v="1100"/>
    <s v="2020-03-15"/>
    <n v="2011"/>
    <x v="4"/>
    <x v="2"/>
  </r>
  <r>
    <s v="identity-toolkit-node-client"/>
    <x v="1613"/>
    <x v="5"/>
    <n v="29"/>
    <n v="18"/>
    <x v="1101"/>
    <s v="2020-06-03"/>
    <n v="2041"/>
    <x v="7"/>
    <x v="2"/>
  </r>
  <r>
    <s v="identity-toolkit-php-client"/>
    <x v="1614"/>
    <x v="5"/>
    <n v="34"/>
    <n v="24"/>
    <x v="1100"/>
    <s v="2020-03-15"/>
    <n v="2011"/>
    <x v="10"/>
    <x v="2"/>
  </r>
  <r>
    <s v="identity-toolkit-python-client"/>
    <x v="1615"/>
    <x v="5"/>
    <n v="27"/>
    <n v="21"/>
    <x v="1100"/>
    <s v="2020-03-15"/>
    <n v="2011"/>
    <x v="5"/>
    <x v="2"/>
  </r>
  <r>
    <s v="identity-toolkit-ruby-client"/>
    <x v="1616"/>
    <x v="5"/>
    <n v="9"/>
    <n v="10"/>
    <x v="1100"/>
    <s v="2020-03-15"/>
    <n v="2011"/>
    <x v="2"/>
    <x v="2"/>
  </r>
  <r>
    <s v="Idris-dev"/>
    <x v="1617"/>
    <x v="5"/>
    <n v="6"/>
    <n v="5"/>
    <x v="952"/>
    <s v="2020-07-22"/>
    <n v="2162"/>
    <x v="0"/>
    <x v="3"/>
  </r>
  <r>
    <s v="idris-protobuf"/>
    <x v="1618"/>
    <x v="5"/>
    <n v="26"/>
    <n v="5"/>
    <x v="320"/>
    <s v="2020-05-18"/>
    <n v="1403"/>
    <x v="54"/>
    <x v="2"/>
  </r>
  <r>
    <s v="ihmehimmeli"/>
    <x v="1619"/>
    <x v="5"/>
    <n v="97"/>
    <n v="16"/>
    <x v="727"/>
    <s v="2020-07-21"/>
    <n v="358"/>
    <x v="3"/>
    <x v="2"/>
  </r>
  <r>
    <s v="ijaas"/>
    <x v="1620"/>
    <x v="5"/>
    <n v="425"/>
    <n v="20"/>
    <x v="188"/>
    <s v="2020-07-04"/>
    <n v="961"/>
    <x v="4"/>
    <x v="2"/>
  </r>
  <r>
    <s v="image-compression"/>
    <x v="1621"/>
    <x v="5"/>
    <n v="64"/>
    <n v="27"/>
    <x v="523"/>
    <s v="2020-06-10"/>
    <n v="1671"/>
    <x v="3"/>
    <x v="2"/>
  </r>
  <r>
    <s v="image-rebase"/>
    <x v="1622"/>
    <x v="5"/>
    <n v="35"/>
    <n v="5"/>
    <x v="337"/>
    <s v="2020-03-14"/>
    <n v="738"/>
    <x v="14"/>
    <x v="2"/>
  </r>
  <r>
    <s v="import-mailbox-to-gmail"/>
    <x v="1623"/>
    <x v="5"/>
    <n v="262"/>
    <n v="70"/>
    <x v="880"/>
    <s v="2020-07-21"/>
    <n v="1737"/>
    <x v="5"/>
    <x v="2"/>
  </r>
  <r>
    <s v="importlab"/>
    <x v="1624"/>
    <x v="5"/>
    <n v="78"/>
    <n v="15"/>
    <x v="224"/>
    <s v="2020-07-22"/>
    <n v="875"/>
    <x v="5"/>
    <x v="2"/>
  </r>
  <r>
    <s v="in-silico-labeling"/>
    <x v="1625"/>
    <x v="5"/>
    <n v="214"/>
    <n v="68"/>
    <x v="172"/>
    <s v="2020-07-07"/>
    <n v="939"/>
    <x v="5"/>
    <x v="2"/>
  </r>
  <r>
    <s v="inception"/>
    <x v="1626"/>
    <x v="5"/>
    <n v="853"/>
    <n v="175"/>
    <x v="57"/>
    <s v="2020-06-18"/>
    <n v="1740"/>
    <x v="0"/>
    <x v="3"/>
  </r>
  <r>
    <s v="incremental-dom"/>
    <x v="1627"/>
    <x v="5"/>
    <n v="3295"/>
    <n v="170"/>
    <x v="321"/>
    <s v="2020-07-21"/>
    <n v="1867"/>
    <x v="15"/>
    <x v="2"/>
  </r>
  <r>
    <s v="indexable-pwa-samples"/>
    <x v="1628"/>
    <x v="5"/>
    <n v="53"/>
    <n v="16"/>
    <x v="1046"/>
    <s v="2020-06-03"/>
    <n v="1303"/>
    <x v="7"/>
    <x v="2"/>
  </r>
  <r>
    <s v="indexed-db-as-promised"/>
    <x v="1629"/>
    <x v="5"/>
    <n v="20"/>
    <n v="5"/>
    <x v="245"/>
    <s v="2020-03-15"/>
    <n v="1220"/>
    <x v="7"/>
    <x v="2"/>
  </r>
  <r>
    <s v="infact"/>
    <x v="1630"/>
    <x v="5"/>
    <n v="64"/>
    <n v="21"/>
    <x v="646"/>
    <s v="2020-06-21"/>
    <n v="2127"/>
    <x v="3"/>
    <x v="5"/>
  </r>
  <r>
    <s v="infra-structured-map"/>
    <x v="1631"/>
    <x v="5"/>
    <n v="5"/>
    <n v="6"/>
    <x v="1102"/>
    <s v="2020-03-16"/>
    <n v="1107"/>
    <x v="4"/>
    <x v="3"/>
  </r>
  <r>
    <s v="inject-common"/>
    <x v="1632"/>
    <x v="5"/>
    <n v="1"/>
    <n v="3"/>
    <x v="1103"/>
    <s v="2020-06-29"/>
    <n v="377"/>
    <x v="4"/>
    <x v="2"/>
  </r>
  <r>
    <s v="inject.dart"/>
    <x v="1633"/>
    <x v="5"/>
    <n v="755"/>
    <n v="156"/>
    <x v="896"/>
    <s v="2020-07-22"/>
    <n v="862"/>
    <x v="38"/>
    <x v="1"/>
  </r>
  <r>
    <s v="innsbruck-thermal-test-library"/>
    <x v="1634"/>
    <x v="5"/>
    <n v="2"/>
    <n v="1"/>
    <x v="1104"/>
    <s v="2020-03-14"/>
    <n v="250"/>
    <x v="3"/>
    <x v="2"/>
  </r>
  <r>
    <s v="inspectorspacetime"/>
    <x v="1635"/>
    <x v="5"/>
    <n v="108"/>
    <n v="14"/>
    <x v="1105"/>
    <s v="2020-07-20"/>
    <n v="1154"/>
    <x v="7"/>
    <x v="2"/>
  </r>
  <r>
    <s v="instant-hangouts"/>
    <x v="1636"/>
    <x v="5"/>
    <n v="190"/>
    <n v="53"/>
    <x v="1106"/>
    <s v="2020-04-09"/>
    <n v="2281"/>
    <x v="7"/>
    <x v="2"/>
  </r>
  <r>
    <s v="intelligent_annotation_dialogs"/>
    <x v="1637"/>
    <x v="5"/>
    <n v="26"/>
    <n v="5"/>
    <x v="1107"/>
    <s v="2020-03-15"/>
    <n v="773"/>
    <x v="1"/>
    <x v="2"/>
  </r>
  <r>
    <s v="intellij-cmdline-vcs-plugin"/>
    <x v="1638"/>
    <x v="5"/>
    <n v="3"/>
    <n v="4"/>
    <x v="412"/>
    <s v="2020-03-15"/>
    <n v="1578"/>
    <x v="4"/>
    <x v="2"/>
  </r>
  <r>
    <s v="intellij-gn-plugin"/>
    <x v="1639"/>
    <x v="5"/>
    <n v="2"/>
    <n v="0"/>
    <x v="1108"/>
    <s v="2020-07-22"/>
    <n v="9"/>
    <x v="19"/>
    <x v="5"/>
  </r>
  <r>
    <s v="intellij-protocol-buffer-editor"/>
    <x v="1640"/>
    <x v="5"/>
    <n v="16"/>
    <n v="3"/>
    <x v="1066"/>
    <s v="2020-06-15"/>
    <n v="312"/>
    <x v="4"/>
    <x v="2"/>
  </r>
  <r>
    <s v="intermock"/>
    <x v="1641"/>
    <x v="5"/>
    <n v="338"/>
    <n v="21"/>
    <x v="152"/>
    <s v="2020-07-21"/>
    <n v="553"/>
    <x v="15"/>
    <x v="2"/>
  </r>
  <r>
    <s v="inverting-proxy"/>
    <x v="1642"/>
    <x v="5"/>
    <n v="114"/>
    <n v="39"/>
    <x v="864"/>
    <s v="2020-06-23"/>
    <n v="1054"/>
    <x v="14"/>
    <x v="2"/>
  </r>
  <r>
    <s v="io-captions-gadget"/>
    <x v="1643"/>
    <x v="5"/>
    <n v="3"/>
    <n v="5"/>
    <x v="731"/>
    <s v="2020-03-15"/>
    <n v="1741"/>
    <x v="5"/>
    <x v="0"/>
  </r>
  <r>
    <s v="ion"/>
    <x v="1644"/>
    <x v="5"/>
    <n v="1372"/>
    <n v="86"/>
    <x v="1109"/>
    <s v="2020-07-19"/>
    <n v="1637"/>
    <x v="3"/>
    <x v="2"/>
  </r>
  <r>
    <s v="ios-chatbot"/>
    <x v="1645"/>
    <x v="5"/>
    <n v="85"/>
    <n v="32"/>
    <x v="1105"/>
    <s v="2020-05-27"/>
    <n v="1100"/>
    <x v="11"/>
    <x v="2"/>
  </r>
  <r>
    <s v="ios-device-control"/>
    <x v="1646"/>
    <x v="5"/>
    <n v="27"/>
    <n v="4"/>
    <x v="1073"/>
    <s v="2020-04-24"/>
    <n v="998"/>
    <x v="4"/>
    <x v="2"/>
  </r>
  <r>
    <s v="ios-webkit-debug-proxy"/>
    <x v="1647"/>
    <x v="5"/>
    <n v="4910"/>
    <n v="417"/>
    <x v="1110"/>
    <s v="2020-07-23"/>
    <n v="2718"/>
    <x v="12"/>
    <x v="3"/>
  </r>
  <r>
    <s v="iosched"/>
    <x v="1648"/>
    <x v="5"/>
    <n v="19993"/>
    <n v="6096"/>
    <x v="712"/>
    <s v="2020-07-23"/>
    <n v="2305"/>
    <x v="19"/>
    <x v="3"/>
  </r>
  <r>
    <s v="iosched-ios"/>
    <x v="1649"/>
    <x v="5"/>
    <n v="206"/>
    <n v="44"/>
    <x v="557"/>
    <s v="2020-07-09"/>
    <n v="776"/>
    <x v="22"/>
    <x v="2"/>
  </r>
  <r>
    <s v="iot-environment-sensors"/>
    <x v="1650"/>
    <x v="5"/>
    <n v="5"/>
    <n v="1"/>
    <x v="1111"/>
    <s v="2020-07-16"/>
    <n v="148"/>
    <x v="3"/>
    <x v="2"/>
  </r>
  <r>
    <s v="ioweb2015"/>
    <x v="1651"/>
    <x v="5"/>
    <n v="701"/>
    <n v="123"/>
    <x v="1112"/>
    <s v="2020-06-27"/>
    <n v="2035"/>
    <x v="7"/>
    <x v="2"/>
  </r>
  <r>
    <s v="ioweb2016"/>
    <x v="1652"/>
    <x v="5"/>
    <n v="520"/>
    <n v="104"/>
    <x v="1113"/>
    <s v="2020-07-05"/>
    <n v="1634"/>
    <x v="8"/>
    <x v="2"/>
  </r>
  <r>
    <s v="ipaddr-py"/>
    <x v="1653"/>
    <x v="5"/>
    <n v="175"/>
    <n v="61"/>
    <x v="1114"/>
    <s v="2020-07-14"/>
    <n v="1945"/>
    <x v="5"/>
    <x v="2"/>
  </r>
  <r>
    <s v="iree"/>
    <x v="1654"/>
    <x v="5"/>
    <n v="416"/>
    <n v="69"/>
    <x v="1115"/>
    <s v="2020-07-23"/>
    <n v="315"/>
    <x v="3"/>
    <x v="2"/>
  </r>
  <r>
    <s v="irrduino"/>
    <x v="1655"/>
    <x v="5"/>
    <n v="45"/>
    <n v="17"/>
    <x v="1116"/>
    <s v="2020-05-06"/>
    <n v="1881"/>
    <x v="55"/>
    <x v="2"/>
  </r>
  <r>
    <s v="it-cert-automation"/>
    <x v="1656"/>
    <x v="5"/>
    <n v="3"/>
    <n v="1"/>
    <x v="1062"/>
    <s v="2020-07-21"/>
    <n v="217"/>
    <x v="5"/>
    <x v="2"/>
  </r>
  <r>
    <s v="it-cert-automation-practice"/>
    <x v="1657"/>
    <x v="5"/>
    <n v="119"/>
    <n v="6284"/>
    <x v="1062"/>
    <s v="2020-07-20"/>
    <n v="216"/>
    <x v="5"/>
    <x v="2"/>
  </r>
  <r>
    <s v="it-cert-automation-project"/>
    <x v="1658"/>
    <x v="5"/>
    <n v="4"/>
    <n v="4"/>
    <x v="1062"/>
    <s v="2020-07-21"/>
    <n v="217"/>
    <x v="5"/>
    <x v="2"/>
  </r>
  <r>
    <s v="j2cl"/>
    <x v="1659"/>
    <x v="5"/>
    <n v="712"/>
    <n v="84"/>
    <x v="13"/>
    <s v="2020-07-23"/>
    <n v="1129"/>
    <x v="4"/>
    <x v="2"/>
  </r>
  <r>
    <s v="j2cl-protobuf"/>
    <x v="1660"/>
    <x v="5"/>
    <n v="10"/>
    <n v="0"/>
    <x v="1117"/>
    <s v="2020-07-22"/>
    <n v="195"/>
    <x v="7"/>
    <x v="2"/>
  </r>
  <r>
    <s v="j2objc"/>
    <x v="1661"/>
    <x v="5"/>
    <n v="5663"/>
    <n v="820"/>
    <x v="1118"/>
    <s v="2020-07-22"/>
    <n v="2365"/>
    <x v="4"/>
    <x v="2"/>
  </r>
  <r>
    <s v="jacs"/>
    <x v="1662"/>
    <x v="5"/>
    <n v="12"/>
    <n v="11"/>
    <x v="927"/>
    <s v="2020-03-13"/>
    <n v="1787"/>
    <x v="5"/>
    <x v="2"/>
  </r>
  <r>
    <s v="jalic"/>
    <x v="1663"/>
    <x v="5"/>
    <n v="10"/>
    <n v="7"/>
    <x v="102"/>
    <s v="2020-03-15"/>
    <n v="1606"/>
    <x v="12"/>
    <x v="0"/>
  </r>
  <r>
    <s v="jarjar"/>
    <x v="1664"/>
    <x v="5"/>
    <n v="31"/>
    <n v="6"/>
    <x v="851"/>
    <s v="2020-07-06"/>
    <n v="878"/>
    <x v="4"/>
    <x v="2"/>
  </r>
  <r>
    <s v="jarvan"/>
    <x v="1665"/>
    <x v="5"/>
    <n v="1"/>
    <n v="0"/>
    <x v="1119"/>
    <s v="2020-03-14"/>
    <n v="128"/>
    <x v="5"/>
    <x v="2"/>
  </r>
  <r>
    <s v="java-monitoring-client-library"/>
    <x v="1666"/>
    <x v="5"/>
    <n v="45"/>
    <n v="24"/>
    <x v="207"/>
    <s v="2020-07-20"/>
    <n v="950"/>
    <x v="4"/>
    <x v="2"/>
  </r>
  <r>
    <s v="java-photoslibrary"/>
    <x v="1667"/>
    <x v="5"/>
    <n v="67"/>
    <n v="40"/>
    <x v="1120"/>
    <s v="2020-07-12"/>
    <n v="683"/>
    <x v="4"/>
    <x v="2"/>
  </r>
  <r>
    <s v="java-sourcetools"/>
    <x v="1668"/>
    <x v="5"/>
    <n v="5"/>
    <n v="10"/>
    <x v="731"/>
    <s v="2020-03-15"/>
    <n v="1741"/>
    <x v="4"/>
    <x v="0"/>
  </r>
  <r>
    <s v="java-thread-sanitizer"/>
    <x v="1669"/>
    <x v="5"/>
    <n v="60"/>
    <n v="30"/>
    <x v="25"/>
    <s v="2020-06-25"/>
    <n v="2127"/>
    <x v="4"/>
    <x v="2"/>
  </r>
  <r>
    <s v="jax"/>
    <x v="1670"/>
    <x v="5"/>
    <n v="9149"/>
    <n v="742"/>
    <x v="1121"/>
    <s v="2020-07-23"/>
    <n v="637"/>
    <x v="5"/>
    <x v="3"/>
  </r>
  <r>
    <s v="jax-md"/>
    <x v="1671"/>
    <x v="5"/>
    <n v="231"/>
    <n v="23"/>
    <x v="1122"/>
    <s v="2020-07-18"/>
    <n v="432"/>
    <x v="1"/>
    <x v="3"/>
  </r>
  <r>
    <s v="jenkins-flaky-test-report"/>
    <x v="1672"/>
    <x v="5"/>
    <n v="4"/>
    <n v="0"/>
    <x v="1123"/>
    <s v="2020-03-15"/>
    <n v="2076"/>
    <x v="0"/>
    <x v="0"/>
  </r>
  <r>
    <s v="jimfs"/>
    <x v="1673"/>
    <x v="5"/>
    <n v="1815"/>
    <n v="227"/>
    <x v="1124"/>
    <s v="2020-07-21"/>
    <n v="2465"/>
    <x v="4"/>
    <x v="2"/>
  </r>
  <r>
    <s v="joint_vae"/>
    <x v="1674"/>
    <x v="5"/>
    <n v="32"/>
    <n v="8"/>
    <x v="638"/>
    <s v="2020-06-27"/>
    <n v="934"/>
    <x v="56"/>
    <x v="2"/>
  </r>
  <r>
    <s v="js-green-licenses"/>
    <x v="1675"/>
    <x v="5"/>
    <n v="98"/>
    <n v="21"/>
    <x v="198"/>
    <s v="2020-07-20"/>
    <n v="942"/>
    <x v="15"/>
    <x v="2"/>
  </r>
  <r>
    <s v="jsaction"/>
    <x v="1676"/>
    <x v="5"/>
    <n v="891"/>
    <n v="60"/>
    <x v="1125"/>
    <s v="2020-07-23"/>
    <n v="2264"/>
    <x v="7"/>
    <x v="2"/>
  </r>
  <r>
    <s v="jscin"/>
    <x v="1677"/>
    <x v="5"/>
    <n v="30"/>
    <n v="16"/>
    <x v="739"/>
    <s v="2020-07-09"/>
    <n v="1954"/>
    <x v="7"/>
    <x v="2"/>
  </r>
  <r>
    <s v="jse4conf"/>
    <x v="1678"/>
    <x v="5"/>
    <n v="2"/>
    <n v="2"/>
    <x v="1126"/>
    <s v="2020-03-13"/>
    <n v="233"/>
    <x v="4"/>
    <x v="2"/>
  </r>
  <r>
    <s v="jsinterop-annotations"/>
    <x v="1679"/>
    <x v="5"/>
    <n v="9"/>
    <n v="3"/>
    <x v="416"/>
    <s v="2020-07-07"/>
    <n v="293"/>
    <x v="4"/>
    <x v="2"/>
  </r>
  <r>
    <s v="jsinterop-base"/>
    <x v="1680"/>
    <x v="5"/>
    <n v="54"/>
    <n v="13"/>
    <x v="83"/>
    <s v="2020-07-07"/>
    <n v="970"/>
    <x v="4"/>
    <x v="2"/>
  </r>
  <r>
    <s v="jsinterop-generator"/>
    <x v="1681"/>
    <x v="5"/>
    <n v="61"/>
    <n v="25"/>
    <x v="508"/>
    <s v="2020-07-15"/>
    <n v="1160"/>
    <x v="4"/>
    <x v="2"/>
  </r>
  <r>
    <s v="json-sans-eval"/>
    <x v="1682"/>
    <x v="5"/>
    <n v="6"/>
    <n v="6"/>
    <x v="927"/>
    <s v="2020-03-15"/>
    <n v="1789"/>
    <x v="8"/>
    <x v="0"/>
  </r>
  <r>
    <s v="json5format"/>
    <x v="1683"/>
    <x v="5"/>
    <n v="38"/>
    <n v="0"/>
    <x v="1127"/>
    <s v="2020-07-13"/>
    <n v="82"/>
    <x v="37"/>
    <x v="5"/>
  </r>
  <r>
    <s v="jsonapi"/>
    <x v="1684"/>
    <x v="5"/>
    <n v="1089"/>
    <n v="185"/>
    <x v="915"/>
    <s v="2020-07-22"/>
    <n v="1843"/>
    <x v="14"/>
    <x v="1"/>
  </r>
  <r>
    <s v="jsonnet"/>
    <x v="1685"/>
    <x v="5"/>
    <n v="4226"/>
    <n v="302"/>
    <x v="1128"/>
    <s v="2020-07-23"/>
    <n v="2183"/>
    <x v="57"/>
    <x v="2"/>
  </r>
  <r>
    <s v="jsontoken"/>
    <x v="1686"/>
    <x v="5"/>
    <n v="15"/>
    <n v="15"/>
    <x v="1116"/>
    <s v="2020-07-16"/>
    <n v="1952"/>
    <x v="4"/>
    <x v="2"/>
  </r>
  <r>
    <s v="jsontoken-tmp"/>
    <x v="1687"/>
    <x v="5"/>
    <n v="2"/>
    <n v="0"/>
    <x v="1129"/>
    <s v="2020-03-15"/>
    <n v="1896"/>
    <x v="0"/>
    <x v="0"/>
  </r>
  <r>
    <s v="json_serializable.dart"/>
    <x v="1688"/>
    <x v="5"/>
    <n v="790"/>
    <n v="159"/>
    <x v="1130"/>
    <s v="2020-07-23"/>
    <n v="1101"/>
    <x v="38"/>
    <x v="5"/>
  </r>
  <r>
    <s v="jws"/>
    <x v="1689"/>
    <x v="5"/>
    <n v="45"/>
    <n v="12"/>
    <x v="233"/>
    <s v="2020-06-25"/>
    <n v="741"/>
    <x v="5"/>
    <x v="2"/>
  </r>
  <r>
    <s v="jwt_verify_lib"/>
    <x v="1690"/>
    <x v="5"/>
    <n v="25"/>
    <n v="22"/>
    <x v="1080"/>
    <s v="2020-07-11"/>
    <n v="807"/>
    <x v="3"/>
    <x v="2"/>
  </r>
  <r>
    <s v="kafel"/>
    <x v="1691"/>
    <x v="5"/>
    <n v="187"/>
    <n v="38"/>
    <x v="1131"/>
    <s v="2020-07-23"/>
    <n v="1402"/>
    <x v="12"/>
    <x v="2"/>
  </r>
  <r>
    <s v="kasan"/>
    <x v="1692"/>
    <x v="5"/>
    <n v="231"/>
    <n v="58"/>
    <x v="187"/>
    <s v="2020-07-21"/>
    <n v="2240"/>
    <x v="0"/>
    <x v="0"/>
  </r>
  <r>
    <s v="kasane"/>
    <x v="1693"/>
    <x v="5"/>
    <n v="155"/>
    <n v="13"/>
    <x v="836"/>
    <s v="2020-06-16"/>
    <n v="756"/>
    <x v="5"/>
    <x v="2"/>
  </r>
  <r>
    <s v="kati"/>
    <x v="1694"/>
    <x v="5"/>
    <n v="588"/>
    <n v="74"/>
    <x v="1132"/>
    <s v="2020-07-14"/>
    <n v="1838"/>
    <x v="3"/>
    <x v="2"/>
  </r>
  <r>
    <s v="kctf"/>
    <x v="1695"/>
    <x v="5"/>
    <n v="91"/>
    <n v="10"/>
    <x v="467"/>
    <s v="2020-07-23"/>
    <n v="150"/>
    <x v="18"/>
    <x v="2"/>
  </r>
  <r>
    <s v="keps"/>
    <x v="1696"/>
    <x v="5"/>
    <n v="5"/>
    <n v="4"/>
    <x v="1133"/>
    <s v="2020-03-14"/>
    <n v="556"/>
    <x v="14"/>
    <x v="2"/>
  </r>
  <r>
    <s v="keyczar"/>
    <x v="1697"/>
    <x v="5"/>
    <n v="1101"/>
    <n v="161"/>
    <x v="63"/>
    <s v="2020-07-16"/>
    <n v="1958"/>
    <x v="0"/>
    <x v="2"/>
  </r>
  <r>
    <s v="keystone"/>
    <x v="1698"/>
    <x v="5"/>
    <n v="24"/>
    <n v="6"/>
    <x v="1134"/>
    <s v="2020-03-15"/>
    <n v="1160"/>
    <x v="58"/>
    <x v="2"/>
  </r>
  <r>
    <s v="keytransparency"/>
    <x v="1699"/>
    <x v="5"/>
    <n v="1530"/>
    <n v="148"/>
    <x v="731"/>
    <s v="2020-07-22"/>
    <n v="1870"/>
    <x v="14"/>
    <x v="2"/>
  </r>
  <r>
    <s v="keytransparency-java"/>
    <x v="1700"/>
    <x v="5"/>
    <n v="4"/>
    <n v="5"/>
    <x v="400"/>
    <s v="2020-07-10"/>
    <n v="1067"/>
    <x v="4"/>
    <x v="2"/>
  </r>
  <r>
    <s v="kf"/>
    <x v="1701"/>
    <x v="5"/>
    <n v="330"/>
    <n v="39"/>
    <x v="74"/>
    <s v="2020-07-11"/>
    <n v="438"/>
    <x v="14"/>
    <x v="2"/>
  </r>
  <r>
    <s v="khll-paper-experiments"/>
    <x v="1702"/>
    <x v="5"/>
    <n v="7"/>
    <n v="4"/>
    <x v="219"/>
    <s v="2020-05-12"/>
    <n v="515"/>
    <x v="0"/>
    <x v="2"/>
  </r>
  <r>
    <s v="kilt"/>
    <x v="1703"/>
    <x v="5"/>
    <n v="9"/>
    <n v="0"/>
    <x v="856"/>
    <s v="2020-06-17"/>
    <n v="55"/>
    <x v="14"/>
    <x v="2"/>
  </r>
  <r>
    <s v="kir-holiday-lights"/>
    <x v="1704"/>
    <x v="5"/>
    <n v="7"/>
    <n v="6"/>
    <x v="1135"/>
    <s v="2020-05-20"/>
    <n v="2008"/>
    <x v="59"/>
    <x v="2"/>
  </r>
  <r>
    <s v="kiwi-solver"/>
    <x v="1705"/>
    <x v="5"/>
    <n v="37"/>
    <n v="8"/>
    <x v="612"/>
    <s v="2020-06-20"/>
    <n v="1242"/>
    <x v="4"/>
    <x v="2"/>
  </r>
  <r>
    <s v="kleaver"/>
    <x v="1706"/>
    <x v="5"/>
    <n v="5"/>
    <n v="3"/>
    <x v="1136"/>
    <s v="2020-03-14"/>
    <n v="267"/>
    <x v="12"/>
    <x v="6"/>
  </r>
  <r>
    <s v="kmsan"/>
    <x v="1707"/>
    <x v="5"/>
    <n v="239"/>
    <n v="50"/>
    <x v="1137"/>
    <s v="2020-07-22"/>
    <n v="1177"/>
    <x v="12"/>
    <x v="3"/>
  </r>
  <r>
    <s v="knative-gcp"/>
    <x v="1708"/>
    <x v="5"/>
    <n v="95"/>
    <n v="56"/>
    <x v="1026"/>
    <s v="2020-07-23"/>
    <n v="542"/>
    <x v="14"/>
    <x v="2"/>
  </r>
  <r>
    <s v="knusperli"/>
    <x v="1709"/>
    <x v="5"/>
    <n v="427"/>
    <n v="22"/>
    <x v="1138"/>
    <s v="2020-07-12"/>
    <n v="857"/>
    <x v="3"/>
    <x v="2"/>
  </r>
  <r>
    <s v="ko"/>
    <x v="1710"/>
    <x v="5"/>
    <n v="1942"/>
    <n v="110"/>
    <x v="1139"/>
    <s v="2020-07-22"/>
    <n v="489"/>
    <x v="14"/>
    <x v="2"/>
  </r>
  <r>
    <s v="kotlin"/>
    <x v="1711"/>
    <x v="5"/>
    <n v="49"/>
    <n v="22"/>
    <x v="1140"/>
    <s v="2020-07-22"/>
    <n v="259"/>
    <x v="19"/>
    <x v="0"/>
  </r>
  <r>
    <s v="kratu"/>
    <x v="1712"/>
    <x v="5"/>
    <n v="281"/>
    <n v="33"/>
    <x v="1141"/>
    <s v="2020-07-20"/>
    <n v="2695"/>
    <x v="7"/>
    <x v="2"/>
  </r>
  <r>
    <s v="ktsan"/>
    <x v="1713"/>
    <x v="5"/>
    <n v="551"/>
    <n v="67"/>
    <x v="951"/>
    <s v="2020-06-28"/>
    <n v="2155"/>
    <x v="12"/>
    <x v="3"/>
  </r>
  <r>
    <s v="kunit-docs"/>
    <x v="1714"/>
    <x v="5"/>
    <n v="22"/>
    <n v="6"/>
    <x v="1120"/>
    <s v="2020-04-15"/>
    <n v="595"/>
    <x v="8"/>
    <x v="2"/>
  </r>
  <r>
    <s v="kv-s3105c"/>
    <x v="1715"/>
    <x v="5"/>
    <n v="4"/>
    <n v="1"/>
    <x v="591"/>
    <s v="2020-03-14"/>
    <n v="2019"/>
    <x v="12"/>
    <x v="2"/>
  </r>
  <r>
    <s v="kythe-cloud9"/>
    <x v="1716"/>
    <x v="5"/>
    <n v="5"/>
    <n v="3"/>
    <x v="895"/>
    <s v="2020-03-15"/>
    <n v="1494"/>
    <x v="7"/>
    <x v="2"/>
  </r>
  <r>
    <s v="lab_device_proxy"/>
    <x v="1717"/>
    <x v="5"/>
    <n v="28"/>
    <n v="8"/>
    <x v="1142"/>
    <s v="2020-06-06"/>
    <n v="2236"/>
    <x v="5"/>
    <x v="3"/>
  </r>
  <r>
    <s v="language-jsonnet"/>
    <x v="1718"/>
    <x v="5"/>
    <n v="19"/>
    <n v="8"/>
    <x v="114"/>
    <s v="2020-06-26"/>
    <n v="1738"/>
    <x v="0"/>
    <x v="2"/>
  </r>
  <r>
    <s v="language-resources"/>
    <x v="1719"/>
    <x v="5"/>
    <n v="218"/>
    <n v="76"/>
    <x v="1143"/>
    <s v="2020-07-21"/>
    <n v="1777"/>
    <x v="5"/>
    <x v="2"/>
  </r>
  <r>
    <s v="lasso"/>
    <x v="1720"/>
    <x v="5"/>
    <n v="1"/>
    <n v="0"/>
    <x v="1144"/>
    <s v="2020-07-14"/>
    <n v="13"/>
    <x v="7"/>
    <x v="2"/>
  </r>
  <r>
    <s v="last-fm-dashboard"/>
    <x v="1721"/>
    <x v="5"/>
    <n v="12"/>
    <n v="10"/>
    <x v="1145"/>
    <s v="2020-03-15"/>
    <n v="1647"/>
    <x v="7"/>
    <x v="3"/>
  </r>
  <r>
    <s v="latency-benchmark"/>
    <x v="1722"/>
    <x v="5"/>
    <n v="440"/>
    <n v="42"/>
    <x v="1146"/>
    <s v="2020-06-20"/>
    <n v="2611"/>
    <x v="12"/>
    <x v="2"/>
  </r>
  <r>
    <s v="layered-scene-inference"/>
    <x v="1723"/>
    <x v="5"/>
    <n v="64"/>
    <n v="13"/>
    <x v="1147"/>
    <s v="2020-05-25"/>
    <n v="806"/>
    <x v="5"/>
    <x v="2"/>
  </r>
  <r>
    <s v="ldif"/>
    <x v="1724"/>
    <x v="5"/>
    <n v="27"/>
    <n v="3"/>
    <x v="1148"/>
    <s v="2020-07-18"/>
    <n v="33"/>
    <x v="5"/>
    <x v="2"/>
  </r>
  <r>
    <s v="ldpush"/>
    <x v="1725"/>
    <x v="5"/>
    <n v="34"/>
    <n v="18"/>
    <x v="240"/>
    <s v="2020-03-14"/>
    <n v="2003"/>
    <x v="5"/>
    <x v="2"/>
  </r>
  <r>
    <s v="Legilimency"/>
    <x v="1726"/>
    <x v="5"/>
    <n v="103"/>
    <n v="12"/>
    <x v="249"/>
    <s v="2020-04-09"/>
    <n v="919"/>
    <x v="5"/>
    <x v="2"/>
  </r>
  <r>
    <s v="leveldb"/>
    <x v="1727"/>
    <x v="5"/>
    <n v="21289"/>
    <n v="4955"/>
    <x v="953"/>
    <s v="2020-07-23"/>
    <n v="2157"/>
    <x v="3"/>
    <x v="5"/>
  </r>
  <r>
    <s v="lexical-masks"/>
    <x v="1728"/>
    <x v="5"/>
    <n v="2"/>
    <n v="0"/>
    <x v="1149"/>
    <s v="2020-07-06"/>
    <n v="17"/>
    <x v="5"/>
    <x v="2"/>
  </r>
  <r>
    <s v="libaddressinput"/>
    <x v="1729"/>
    <x v="5"/>
    <n v="449"/>
    <n v="86"/>
    <x v="25"/>
    <s v="2020-07-04"/>
    <n v="2136"/>
    <x v="3"/>
    <x v="2"/>
  </r>
  <r>
    <s v="libcppbor"/>
    <x v="1730"/>
    <x v="5"/>
    <n v="4"/>
    <n v="1"/>
    <x v="1150"/>
    <s v="2020-05-26"/>
    <n v="214"/>
    <x v="3"/>
    <x v="2"/>
  </r>
  <r>
    <s v="libcxx"/>
    <x v="1731"/>
    <x v="5"/>
    <n v="154"/>
    <n v="68"/>
    <x v="875"/>
    <s v="2020-06-20"/>
    <n v="2790"/>
    <x v="3"/>
    <x v="3"/>
  </r>
  <r>
    <s v="libgep"/>
    <x v="1732"/>
    <x v="5"/>
    <n v="48"/>
    <n v="20"/>
    <x v="1151"/>
    <s v="2020-05-29"/>
    <n v="1582"/>
    <x v="3"/>
    <x v="2"/>
  </r>
  <r>
    <s v="libkml"/>
    <x v="1733"/>
    <x v="5"/>
    <n v="73"/>
    <n v="59"/>
    <x v="237"/>
    <s v="2020-07-18"/>
    <n v="2445"/>
    <x v="3"/>
    <x v="3"/>
  </r>
  <r>
    <s v="libnop"/>
    <x v="1734"/>
    <x v="5"/>
    <n v="367"/>
    <n v="34"/>
    <x v="1152"/>
    <s v="2020-07-21"/>
    <n v="911"/>
    <x v="3"/>
    <x v="3"/>
  </r>
  <r>
    <s v="libnss-cache"/>
    <x v="1735"/>
    <x v="5"/>
    <n v="37"/>
    <n v="21"/>
    <x v="866"/>
    <s v="2020-05-08"/>
    <n v="2173"/>
    <x v="12"/>
    <x v="16"/>
  </r>
  <r>
    <s v="libpam-policycache"/>
    <x v="1736"/>
    <x v="5"/>
    <n v="28"/>
    <n v="13"/>
    <x v="787"/>
    <s v="2020-03-14"/>
    <n v="2123"/>
    <x v="12"/>
    <x v="2"/>
  </r>
  <r>
    <s v="libphonenumber"/>
    <x v="1737"/>
    <x v="5"/>
    <n v="11058"/>
    <n v="1470"/>
    <x v="691"/>
    <s v="2020-07-23"/>
    <n v="2059"/>
    <x v="3"/>
    <x v="3"/>
  </r>
  <r>
    <s v="libprotobuf-mutator"/>
    <x v="1738"/>
    <x v="5"/>
    <n v="264"/>
    <n v="59"/>
    <x v="1153"/>
    <s v="2020-07-22"/>
    <n v="1288"/>
    <x v="3"/>
    <x v="2"/>
  </r>
  <r>
    <s v="librato.dart"/>
    <x v="1739"/>
    <x v="5"/>
    <n v="3"/>
    <n v="5"/>
    <x v="290"/>
    <s v="2020-03-15"/>
    <n v="1769"/>
    <x v="38"/>
    <x v="5"/>
  </r>
  <r>
    <s v="libsxg"/>
    <x v="1740"/>
    <x v="5"/>
    <n v="37"/>
    <n v="9"/>
    <x v="577"/>
    <s v="2020-05-07"/>
    <n v="266"/>
    <x v="12"/>
    <x v="2"/>
  </r>
  <r>
    <s v="licensecheck"/>
    <x v="1741"/>
    <x v="5"/>
    <n v="205"/>
    <n v="26"/>
    <x v="1154"/>
    <s v="2020-07-13"/>
    <n v="455"/>
    <x v="60"/>
    <x v="3"/>
  </r>
  <r>
    <s v="licenseclassifier"/>
    <x v="1742"/>
    <x v="5"/>
    <n v="156"/>
    <n v="39"/>
    <x v="507"/>
    <s v="2020-07-16"/>
    <n v="1193"/>
    <x v="14"/>
    <x v="3"/>
  </r>
  <r>
    <s v="lifetime_value"/>
    <x v="1743"/>
    <x v="5"/>
    <n v="34"/>
    <n v="7"/>
    <x v="1062"/>
    <s v="2020-07-22"/>
    <n v="218"/>
    <x v="1"/>
    <x v="2"/>
  </r>
  <r>
    <s v="light-my-piano"/>
    <x v="1744"/>
    <x v="5"/>
    <n v="62"/>
    <n v="16"/>
    <x v="745"/>
    <s v="2020-04-22"/>
    <n v="1569"/>
    <x v="5"/>
    <x v="2"/>
  </r>
  <r>
    <s v="linear-book-scanner"/>
    <x v="1745"/>
    <x v="5"/>
    <n v="49"/>
    <n v="28"/>
    <x v="591"/>
    <s v="2020-06-13"/>
    <n v="2110"/>
    <x v="5"/>
    <x v="2"/>
  </r>
  <r>
    <s v="link-diver"/>
    <x v="1746"/>
    <x v="5"/>
    <n v="4"/>
    <n v="0"/>
    <x v="965"/>
    <s v="2020-07-22"/>
    <n v="84"/>
    <x v="15"/>
    <x v="2"/>
  </r>
  <r>
    <s v="link022"/>
    <x v="1747"/>
    <x v="5"/>
    <n v="111"/>
    <n v="27"/>
    <x v="1155"/>
    <s v="2020-06-11"/>
    <n v="976"/>
    <x v="14"/>
    <x v="2"/>
  </r>
  <r>
    <s v="lintush"/>
    <x v="1748"/>
    <x v="5"/>
    <n v="27"/>
    <n v="2"/>
    <x v="1156"/>
    <s v="2020-05-15"/>
    <n v="276"/>
    <x v="7"/>
    <x v="2"/>
  </r>
  <r>
    <s v="linux-sensor"/>
    <x v="1749"/>
    <x v="5"/>
    <n v="25"/>
    <n v="12"/>
    <x v="652"/>
    <s v="2020-04-04"/>
    <n v="1478"/>
    <x v="12"/>
    <x v="6"/>
  </r>
  <r>
    <s v="lipsync"/>
    <x v="1750"/>
    <x v="5"/>
    <n v="16"/>
    <n v="2"/>
    <x v="620"/>
    <s v="2020-07-22"/>
    <n v="20"/>
    <x v="7"/>
    <x v="2"/>
  </r>
  <r>
    <s v="liquidfun"/>
    <x v="1751"/>
    <x v="5"/>
    <n v="4036"/>
    <n v="560"/>
    <x v="1157"/>
    <s v="2020-07-20"/>
    <n v="2428"/>
    <x v="3"/>
    <x v="0"/>
  </r>
  <r>
    <s v="LiquidFunPaint"/>
    <x v="1752"/>
    <x v="5"/>
    <n v="148"/>
    <n v="54"/>
    <x v="1158"/>
    <s v="2020-06-12"/>
    <n v="2198"/>
    <x v="4"/>
    <x v="2"/>
  </r>
  <r>
    <s v="lisp-koans"/>
    <x v="1753"/>
    <x v="5"/>
    <n v="2513"/>
    <n v="501"/>
    <x v="306"/>
    <s v="2020-07-21"/>
    <n v="2624"/>
    <x v="61"/>
    <x v="2"/>
  </r>
  <r>
    <s v="live-transcribe-speech-engine"/>
    <x v="1754"/>
    <x v="5"/>
    <n v="1076"/>
    <n v="174"/>
    <x v="1066"/>
    <s v="2020-07-23"/>
    <n v="350"/>
    <x v="4"/>
    <x v="2"/>
  </r>
  <r>
    <s v="lkml-gerrit-bridge"/>
    <x v="1755"/>
    <x v="5"/>
    <n v="1"/>
    <n v="0"/>
    <x v="709"/>
    <s v="2020-03-14"/>
    <n v="116"/>
    <x v="5"/>
    <x v="2"/>
  </r>
  <r>
    <s v="llvm-premerge-checks"/>
    <x v="1756"/>
    <x v="5"/>
    <n v="22"/>
    <n v="8"/>
    <x v="1159"/>
    <s v="2020-07-22"/>
    <n v="282"/>
    <x v="5"/>
    <x v="2"/>
  </r>
  <r>
    <s v="llvm-propeller"/>
    <x v="1757"/>
    <x v="5"/>
    <n v="202"/>
    <n v="20"/>
    <x v="1160"/>
    <s v="2020-07-12"/>
    <n v="307"/>
    <x v="3"/>
    <x v="2"/>
  </r>
  <r>
    <s v="lmctfy"/>
    <x v="1758"/>
    <x v="5"/>
    <n v="3278"/>
    <n v="239"/>
    <x v="1161"/>
    <s v="2020-07-21"/>
    <n v="2500"/>
    <x v="3"/>
    <x v="3"/>
  </r>
  <r>
    <s v="loaner"/>
    <x v="1759"/>
    <x v="5"/>
    <n v="148"/>
    <n v="52"/>
    <x v="1065"/>
    <s v="2020-06-03"/>
    <n v="798"/>
    <x v="5"/>
    <x v="2"/>
  </r>
  <r>
    <s v="localized-narratives"/>
    <x v="1760"/>
    <x v="5"/>
    <n v="20"/>
    <n v="1"/>
    <x v="1095"/>
    <s v="2020-07-21"/>
    <n v="180"/>
    <x v="8"/>
    <x v="2"/>
  </r>
  <r>
    <s v="logger"/>
    <x v="1761"/>
    <x v="5"/>
    <n v="794"/>
    <n v="76"/>
    <x v="1162"/>
    <s v="2020-07-21"/>
    <n v="1610"/>
    <x v="14"/>
    <x v="2"/>
  </r>
  <r>
    <s v="lovefield"/>
    <x v="1762"/>
    <x v="5"/>
    <n v="6349"/>
    <n v="397"/>
    <x v="238"/>
    <s v="2020-07-23"/>
    <n v="2123"/>
    <x v="7"/>
    <x v="2"/>
  </r>
  <r>
    <s v="lullaby"/>
    <x v="1763"/>
    <x v="5"/>
    <n v="1006"/>
    <n v="143"/>
    <x v="888"/>
    <s v="2020-07-16"/>
    <n v="1134"/>
    <x v="3"/>
    <x v="2"/>
  </r>
  <r>
    <s v="lvmd"/>
    <x v="1764"/>
    <x v="5"/>
    <n v="14"/>
    <n v="18"/>
    <x v="1068"/>
    <s v="2020-04-21"/>
    <n v="1041"/>
    <x v="14"/>
    <x v="2"/>
  </r>
  <r>
    <s v="MAB"/>
    <x v="1765"/>
    <x v="5"/>
    <n v="27"/>
    <n v="9"/>
    <x v="1163"/>
    <s v="2020-06-14"/>
    <n v="1033"/>
    <x v="36"/>
    <x v="2"/>
  </r>
  <r>
    <s v="macops"/>
    <x v="1766"/>
    <x v="5"/>
    <n v="751"/>
    <n v="84"/>
    <x v="1164"/>
    <s v="2020-07-17"/>
    <n v="2160"/>
    <x v="5"/>
    <x v="2"/>
  </r>
  <r>
    <s v="macops-keychainminder"/>
    <x v="1767"/>
    <x v="5"/>
    <n v="86"/>
    <n v="20"/>
    <x v="1165"/>
    <s v="2020-03-14"/>
    <n v="1622"/>
    <x v="11"/>
    <x v="0"/>
  </r>
  <r>
    <s v="macops-MOLAuthenticatingURLSession"/>
    <x v="1768"/>
    <x v="5"/>
    <n v="14"/>
    <n v="8"/>
    <x v="1166"/>
    <s v="2020-03-14"/>
    <n v="1390"/>
    <x v="11"/>
    <x v="2"/>
  </r>
  <r>
    <s v="macops-molcertificate"/>
    <x v="1769"/>
    <x v="5"/>
    <n v="27"/>
    <n v="10"/>
    <x v="932"/>
    <s v="2020-03-14"/>
    <n v="1619"/>
    <x v="11"/>
    <x v="2"/>
  </r>
  <r>
    <s v="macops-molcodesignchecker"/>
    <x v="1770"/>
    <x v="5"/>
    <n v="21"/>
    <n v="14"/>
    <x v="1167"/>
    <s v="2020-03-14"/>
    <n v="1618"/>
    <x v="11"/>
    <x v="2"/>
  </r>
  <r>
    <s v="macops-MOLFCMClient"/>
    <x v="1771"/>
    <x v="5"/>
    <n v="11"/>
    <n v="8"/>
    <x v="497"/>
    <s v="2020-03-14"/>
    <n v="1234"/>
    <x v="11"/>
    <x v="2"/>
  </r>
  <r>
    <s v="macops-MOLXPCConnection"/>
    <x v="1772"/>
    <x v="5"/>
    <n v="13"/>
    <n v="9"/>
    <x v="1070"/>
    <s v="2020-07-14"/>
    <n v="1021"/>
    <x v="11"/>
    <x v="2"/>
  </r>
  <r>
    <s v="macops-MOMenu"/>
    <x v="1773"/>
    <x v="5"/>
    <n v="44"/>
    <n v="9"/>
    <x v="642"/>
    <s v="2020-04-01"/>
    <n v="1493"/>
    <x v="11"/>
    <x v="2"/>
  </r>
  <r>
    <s v="macops-planb"/>
    <x v="1774"/>
    <x v="5"/>
    <n v="119"/>
    <n v="18"/>
    <x v="932"/>
    <s v="2020-07-18"/>
    <n v="1745"/>
    <x v="11"/>
    <x v="2"/>
  </r>
  <r>
    <s v="maddpg-replication"/>
    <x v="1775"/>
    <x v="5"/>
    <n v="16"/>
    <n v="9"/>
    <x v="1080"/>
    <s v="2020-06-21"/>
    <n v="787"/>
    <x v="1"/>
    <x v="2"/>
  </r>
  <r>
    <s v="madi"/>
    <x v="1776"/>
    <x v="5"/>
    <n v="9"/>
    <n v="1"/>
    <x v="1168"/>
    <s v="2020-07-21"/>
    <n v="21"/>
    <x v="5"/>
    <x v="2"/>
  </r>
  <r>
    <s v="magic-github-proxy"/>
    <x v="1777"/>
    <x v="5"/>
    <n v="59"/>
    <n v="3"/>
    <x v="1169"/>
    <s v="2020-06-29"/>
    <n v="578"/>
    <x v="5"/>
    <x v="2"/>
  </r>
  <r>
    <s v="mail-importer"/>
    <x v="1778"/>
    <x v="5"/>
    <n v="196"/>
    <n v="74"/>
    <x v="141"/>
    <s v="2020-06-04"/>
    <n v="1693"/>
    <x v="4"/>
    <x v="2"/>
  </r>
  <r>
    <s v="makerfaire-booth"/>
    <x v="1779"/>
    <x v="5"/>
    <n v="10"/>
    <n v="11"/>
    <x v="1170"/>
    <s v="2020-03-14"/>
    <n v="1425"/>
    <x v="5"/>
    <x v="0"/>
  </r>
  <r>
    <s v="makerspace-auth"/>
    <x v="1780"/>
    <x v="5"/>
    <n v="47"/>
    <n v="23"/>
    <x v="1171"/>
    <s v="2020-06-25"/>
    <n v="1248"/>
    <x v="5"/>
    <x v="2"/>
  </r>
  <r>
    <s v="makerspace-emonth"/>
    <x v="1781"/>
    <x v="5"/>
    <n v="4"/>
    <n v="5"/>
    <x v="243"/>
    <s v="2020-03-15"/>
    <n v="1067"/>
    <x v="62"/>
    <x v="4"/>
  </r>
  <r>
    <s v="makerspace-lipo-charger"/>
    <x v="1782"/>
    <x v="5"/>
    <n v="4"/>
    <n v="2"/>
    <x v="319"/>
    <s v="2020-03-14"/>
    <n v="704"/>
    <x v="27"/>
    <x v="4"/>
  </r>
  <r>
    <s v="makerspace-partsbin"/>
    <x v="1783"/>
    <x v="5"/>
    <n v="13"/>
    <n v="9"/>
    <x v="243"/>
    <s v="2020-03-14"/>
    <n v="1066"/>
    <x v="5"/>
    <x v="4"/>
  </r>
  <r>
    <s v="maketrace"/>
    <x v="1784"/>
    <x v="5"/>
    <n v="19"/>
    <n v="10"/>
    <x v="43"/>
    <s v="2020-05-16"/>
    <n v="1562"/>
    <x v="3"/>
    <x v="2"/>
  </r>
  <r>
    <s v="making_with_ml"/>
    <x v="1785"/>
    <x v="5"/>
    <n v="27"/>
    <n v="11"/>
    <x v="1172"/>
    <s v="2020-07-21"/>
    <n v="37"/>
    <x v="1"/>
    <x v="2"/>
  </r>
  <r>
    <s v="mako"/>
    <x v="1786"/>
    <x v="5"/>
    <n v="39"/>
    <n v="6"/>
    <x v="1173"/>
    <s v="2020-07-17"/>
    <n v="353"/>
    <x v="3"/>
    <x v="2"/>
  </r>
  <r>
    <s v="mannequinchallenge"/>
    <x v="1787"/>
    <x v="5"/>
    <n v="350"/>
    <n v="72"/>
    <x v="538"/>
    <s v="2020-07-15"/>
    <n v="418"/>
    <x v="5"/>
    <x v="2"/>
  </r>
  <r>
    <s v="maps-for-work-samples"/>
    <x v="1788"/>
    <x v="5"/>
    <n v="122"/>
    <n v="154"/>
    <x v="1174"/>
    <s v="2020-06-25"/>
    <n v="2054"/>
    <x v="0"/>
    <x v="2"/>
  </r>
  <r>
    <s v="marl"/>
    <x v="1789"/>
    <x v="5"/>
    <n v="945"/>
    <n v="68"/>
    <x v="1028"/>
    <s v="2020-07-22"/>
    <n v="323"/>
    <x v="3"/>
    <x v="3"/>
  </r>
  <r>
    <s v="marmot"/>
    <x v="1790"/>
    <x v="5"/>
    <n v="173"/>
    <n v="8"/>
    <x v="948"/>
    <s v="2020-07-22"/>
    <n v="1077"/>
    <x v="14"/>
    <x v="2"/>
  </r>
  <r>
    <s v="martian"/>
    <x v="1791"/>
    <x v="5"/>
    <n v="1346"/>
    <n v="162"/>
    <x v="1175"/>
    <s v="2020-07-23"/>
    <n v="1864"/>
    <x v="14"/>
    <x v="2"/>
  </r>
  <r>
    <s v="martian-java"/>
    <x v="1792"/>
    <x v="5"/>
    <n v="8"/>
    <n v="8"/>
    <x v="1045"/>
    <s v="2020-03-15"/>
    <n v="1417"/>
    <x v="4"/>
    <x v="2"/>
  </r>
  <r>
    <s v="marzipano"/>
    <x v="1793"/>
    <x v="5"/>
    <n v="1114"/>
    <n v="573"/>
    <x v="642"/>
    <s v="2020-07-22"/>
    <n v="1605"/>
    <x v="7"/>
    <x v="2"/>
  </r>
  <r>
    <s v="material-design-icons"/>
    <x v="1794"/>
    <x v="5"/>
    <n v="40631"/>
    <n v="8378"/>
    <x v="715"/>
    <s v="2020-07-23"/>
    <n v="2115"/>
    <x v="35"/>
    <x v="2"/>
  </r>
  <r>
    <s v="material-design-lite"/>
    <x v="1795"/>
    <x v="5"/>
    <n v="31632"/>
    <n v="5272"/>
    <x v="1176"/>
    <s v="2020-07-23"/>
    <n v="2017"/>
    <x v="8"/>
    <x v="2"/>
  </r>
  <r>
    <s v="mathfu"/>
    <x v="1796"/>
    <x v="5"/>
    <n v="1043"/>
    <n v="150"/>
    <x v="1177"/>
    <s v="2020-07-20"/>
    <n v="2126"/>
    <x v="3"/>
    <x v="2"/>
  </r>
  <r>
    <s v="mathsteps"/>
    <x v="1797"/>
    <x v="5"/>
    <n v="1658"/>
    <n v="210"/>
    <x v="987"/>
    <s v="2020-07-21"/>
    <n v="1338"/>
    <x v="7"/>
    <x v="2"/>
  </r>
  <r>
    <s v="mawfs"/>
    <x v="1798"/>
    <x v="5"/>
    <n v="55"/>
    <n v="15"/>
    <x v="1178"/>
    <s v="2020-06-18"/>
    <n v="1491"/>
    <x v="14"/>
    <x v="2"/>
  </r>
  <r>
    <s v="mcafp"/>
    <x v="1799"/>
    <x v="5"/>
    <n v="39"/>
    <n v="13"/>
    <x v="1179"/>
    <s v="2020-03-15"/>
    <n v="1192"/>
    <x v="5"/>
    <x v="2"/>
  </r>
  <r>
    <s v="mcic-coco"/>
    <x v="1800"/>
    <x v="5"/>
    <n v="21"/>
    <n v="9"/>
    <x v="163"/>
    <s v="2020-06-19"/>
    <n v="1275"/>
    <x v="0"/>
    <x v="2"/>
  </r>
  <r>
    <s v="mdl-ref-apps"/>
    <x v="1801"/>
    <x v="5"/>
    <n v="2"/>
    <n v="3"/>
    <x v="1180"/>
    <s v="2020-07-16"/>
    <n v="118"/>
    <x v="19"/>
    <x v="2"/>
  </r>
  <r>
    <s v="mechahamster"/>
    <x v="1802"/>
    <x v="5"/>
    <n v="270"/>
    <n v="118"/>
    <x v="379"/>
    <s v="2020-07-22"/>
    <n v="1246"/>
    <x v="33"/>
    <x v="2"/>
  </r>
  <r>
    <s v="mediapipe"/>
    <x v="1803"/>
    <x v="5"/>
    <n v="7846"/>
    <n v="1472"/>
    <x v="907"/>
    <s v="2020-07-23"/>
    <n v="406"/>
    <x v="3"/>
    <x v="2"/>
  </r>
  <r>
    <s v="meet-on-fhir"/>
    <x v="1804"/>
    <x v="5"/>
    <n v="9"/>
    <n v="7"/>
    <x v="1181"/>
    <s v="2020-07-14"/>
    <n v="88"/>
    <x v="7"/>
    <x v="2"/>
  </r>
  <r>
    <s v="memcache-collections"/>
    <x v="1805"/>
    <x v="5"/>
    <n v="63"/>
    <n v="24"/>
    <x v="221"/>
    <s v="2020-03-15"/>
    <n v="2378"/>
    <x v="5"/>
    <x v="2"/>
  </r>
  <r>
    <s v="memcpy-gemm"/>
    <x v="1806"/>
    <x v="5"/>
    <n v="5"/>
    <n v="2"/>
    <x v="1182"/>
    <s v="2020-04-05"/>
    <n v="122"/>
    <x v="3"/>
    <x v="2"/>
  </r>
  <r>
    <s v="mentornet"/>
    <x v="1807"/>
    <x v="5"/>
    <n v="210"/>
    <n v="45"/>
    <x v="636"/>
    <s v="2020-07-22"/>
    <n v="709"/>
    <x v="5"/>
    <x v="2"/>
  </r>
  <r>
    <s v="merge_pyi"/>
    <x v="1808"/>
    <x v="5"/>
    <n v="13"/>
    <n v="7"/>
    <x v="811"/>
    <s v="2020-04-06"/>
    <n v="1412"/>
    <x v="5"/>
    <x v="2"/>
  </r>
  <r>
    <s v="metaserver"/>
    <x v="1809"/>
    <x v="5"/>
    <n v="6"/>
    <n v="5"/>
    <x v="1068"/>
    <s v="2020-05-09"/>
    <n v="1059"/>
    <x v="14"/>
    <x v="2"/>
  </r>
  <r>
    <s v="meta_tagger"/>
    <x v="1810"/>
    <x v="5"/>
    <n v="33"/>
    <n v="11"/>
    <x v="603"/>
    <s v="2020-06-30"/>
    <n v="719"/>
    <x v="5"/>
    <x v="2"/>
  </r>
  <r>
    <s v="meterstick"/>
    <x v="1811"/>
    <x v="5"/>
    <n v="60"/>
    <n v="9"/>
    <x v="1018"/>
    <s v="2020-06-20"/>
    <n v="1325"/>
    <x v="5"/>
    <x v="2"/>
  </r>
  <r>
    <s v="metrosvg"/>
    <x v="1812"/>
    <x v="5"/>
    <n v="9"/>
    <n v="7"/>
    <x v="1183"/>
    <s v="2020-05-14"/>
    <n v="1581"/>
    <x v="3"/>
    <x v="2"/>
  </r>
  <r>
    <s v="microdhcpd"/>
    <x v="1813"/>
    <x v="5"/>
    <n v="9"/>
    <n v="4"/>
    <x v="1068"/>
    <s v="2020-06-11"/>
    <n v="1092"/>
    <x v="14"/>
    <x v="2"/>
  </r>
  <r>
    <s v="microscopeimagequality"/>
    <x v="1814"/>
    <x v="5"/>
    <n v="58"/>
    <n v="25"/>
    <x v="390"/>
    <s v="2020-06-18"/>
    <n v="1015"/>
    <x v="5"/>
    <x v="2"/>
  </r>
  <r>
    <s v="midi-dump-tools"/>
    <x v="1815"/>
    <x v="5"/>
    <n v="21"/>
    <n v="11"/>
    <x v="1184"/>
    <s v="2020-03-14"/>
    <n v="2087"/>
    <x v="12"/>
    <x v="2"/>
  </r>
  <r>
    <s v="minetest_pnr"/>
    <x v="1816"/>
    <x v="5"/>
    <n v="4"/>
    <n v="1"/>
    <x v="1028"/>
    <s v="2020-06-03"/>
    <n v="274"/>
    <x v="37"/>
    <x v="2"/>
  </r>
  <r>
    <s v="minijail"/>
    <x v="1817"/>
    <x v="5"/>
    <n v="48"/>
    <n v="8"/>
    <x v="1103"/>
    <s v="2020-07-22"/>
    <n v="400"/>
    <x v="0"/>
    <x v="0"/>
  </r>
  <r>
    <s v="minions"/>
    <x v="1818"/>
    <x v="5"/>
    <n v="103"/>
    <n v="11"/>
    <x v="1003"/>
    <s v="2020-07-14"/>
    <n v="806"/>
    <x v="14"/>
    <x v="2"/>
  </r>
  <r>
    <s v="mipsqa"/>
    <x v="1819"/>
    <x v="5"/>
    <n v="24"/>
    <n v="6"/>
    <x v="1185"/>
    <s v="2020-05-11"/>
    <n v="962"/>
    <x v="5"/>
    <x v="2"/>
  </r>
  <r>
    <s v="mirandum"/>
    <x v="1820"/>
    <x v="5"/>
    <n v="10"/>
    <n v="10"/>
    <x v="1186"/>
    <s v="2020-03-14"/>
    <n v="1417"/>
    <x v="5"/>
    <x v="2"/>
  </r>
  <r>
    <s v="mirror-branch-action"/>
    <x v="1821"/>
    <x v="5"/>
    <n v="1"/>
    <n v="1"/>
    <x v="1144"/>
    <s v="2020-07-10"/>
    <n v="9"/>
    <x v="15"/>
    <x v="2"/>
  </r>
  <r>
    <s v="ml-compiler-opt"/>
    <x v="1822"/>
    <x v="5"/>
    <n v="1"/>
    <n v="1"/>
    <x v="966"/>
    <s v="2020-06-28"/>
    <n v="31"/>
    <x v="18"/>
    <x v="2"/>
  </r>
  <r>
    <s v="ml-fairness-gym"/>
    <x v="1823"/>
    <x v="5"/>
    <n v="158"/>
    <n v="33"/>
    <x v="1187"/>
    <s v="2020-07-15"/>
    <n v="344"/>
    <x v="5"/>
    <x v="2"/>
  </r>
  <r>
    <s v="ml-metadata"/>
    <x v="1824"/>
    <x v="5"/>
    <n v="165"/>
    <n v="44"/>
    <x v="152"/>
    <s v="2020-07-22"/>
    <n v="554"/>
    <x v="3"/>
    <x v="2"/>
  </r>
  <r>
    <s v="mlir-npcomp"/>
    <x v="1825"/>
    <x v="5"/>
    <n v="46"/>
    <n v="1"/>
    <x v="965"/>
    <s v="2020-07-20"/>
    <n v="82"/>
    <x v="3"/>
    <x v="2"/>
  </r>
  <r>
    <s v="mlir-release-tools"/>
    <x v="1826"/>
    <x v="5"/>
    <n v="0"/>
    <n v="0"/>
    <x v="644"/>
    <s v="2020-07-22"/>
    <n v="2"/>
    <x v="5"/>
    <x v="2"/>
  </r>
  <r>
    <s v="mobly"/>
    <x v="1827"/>
    <x v="5"/>
    <n v="378"/>
    <n v="97"/>
    <x v="732"/>
    <s v="2020-07-23"/>
    <n v="1354"/>
    <x v="5"/>
    <x v="2"/>
  </r>
  <r>
    <s v="mobly-bundled-snippets"/>
    <x v="1828"/>
    <x v="5"/>
    <n v="21"/>
    <n v="25"/>
    <x v="1188"/>
    <s v="2020-06-25"/>
    <n v="1251"/>
    <x v="4"/>
    <x v="2"/>
  </r>
  <r>
    <s v="mobly-snippet-lib"/>
    <x v="1829"/>
    <x v="5"/>
    <n v="20"/>
    <n v="18"/>
    <x v="987"/>
    <s v="2020-06-15"/>
    <n v="1302"/>
    <x v="0"/>
    <x v="2"/>
  </r>
  <r>
    <s v="mockable_filesystem.dart"/>
    <x v="1830"/>
    <x v="5"/>
    <n v="10"/>
    <n v="13"/>
    <x v="1189"/>
    <s v="2020-03-15"/>
    <n v="2426"/>
    <x v="38"/>
    <x v="3"/>
  </r>
  <r>
    <s v="model-viewer"/>
    <x v="1831"/>
    <x v="5"/>
    <n v="1817"/>
    <n v="214"/>
    <x v="1190"/>
    <s v="2020-07-23"/>
    <n v="644"/>
    <x v="15"/>
    <x v="2"/>
  </r>
  <r>
    <s v="modem"/>
    <x v="1832"/>
    <x v="5"/>
    <n v="17"/>
    <n v="2"/>
    <x v="655"/>
    <s v="2020-07-16"/>
    <n v="173"/>
    <x v="1"/>
    <x v="2"/>
  </r>
  <r>
    <s v="module-server"/>
    <x v="1833"/>
    <x v="5"/>
    <n v="575"/>
    <n v="50"/>
    <x v="1191"/>
    <s v="2020-07-12"/>
    <n v="2837"/>
    <x v="7"/>
    <x v="2"/>
  </r>
  <r>
    <s v="MOE"/>
    <x v="1834"/>
    <x v="5"/>
    <n v="378"/>
    <n v="73"/>
    <x v="1192"/>
    <s v="2020-06-16"/>
    <n v="1864"/>
    <x v="4"/>
    <x v="2"/>
  </r>
  <r>
    <s v="MOE-py"/>
    <x v="1835"/>
    <x v="5"/>
    <n v="5"/>
    <n v="9"/>
    <x v="1193"/>
    <s v="2020-03-14"/>
    <n v="1767"/>
    <x v="4"/>
    <x v="0"/>
  </r>
  <r>
    <s v="monologue"/>
    <x v="1836"/>
    <x v="5"/>
    <n v="33"/>
    <n v="11"/>
    <x v="454"/>
    <s v="2020-05-11"/>
    <n v="804"/>
    <x v="14"/>
    <x v="2"/>
  </r>
  <r>
    <s v="mono_repo.dart"/>
    <x v="1837"/>
    <x v="5"/>
    <n v="54"/>
    <n v="11"/>
    <x v="486"/>
    <s v="2020-07-06"/>
    <n v="1074"/>
    <x v="38"/>
    <x v="5"/>
  </r>
  <r>
    <s v="morphie"/>
    <x v="1838"/>
    <x v="5"/>
    <n v="22"/>
    <n v="10"/>
    <x v="358"/>
    <s v="2020-04-04"/>
    <n v="1332"/>
    <x v="3"/>
    <x v="2"/>
  </r>
  <r>
    <s v="motive"/>
    <x v="1839"/>
    <x v="5"/>
    <n v="173"/>
    <n v="40"/>
    <x v="1194"/>
    <s v="2020-06-22"/>
    <n v="1901"/>
    <x v="3"/>
    <x v="2"/>
  </r>
  <r>
    <s v="mozart"/>
    <x v="1840"/>
    <x v="5"/>
    <n v="7"/>
    <n v="3"/>
    <x v="73"/>
    <s v="2020-03-14"/>
    <n v="498"/>
    <x v="5"/>
    <x v="2"/>
  </r>
  <r>
    <s v="mozc"/>
    <x v="1841"/>
    <x v="5"/>
    <n v="725"/>
    <n v="151"/>
    <x v="927"/>
    <s v="2020-07-23"/>
    <n v="1919"/>
    <x v="3"/>
    <x v="5"/>
  </r>
  <r>
    <s v="mozc-devices"/>
    <x v="1842"/>
    <x v="5"/>
    <n v="749"/>
    <n v="83"/>
    <x v="1047"/>
    <s v="2020-07-23"/>
    <n v="1947"/>
    <x v="5"/>
    <x v="2"/>
  </r>
  <r>
    <s v="mr4c"/>
    <x v="1843"/>
    <x v="5"/>
    <n v="896"/>
    <n v="228"/>
    <x v="1195"/>
    <s v="2020-07-17"/>
    <n v="1977"/>
    <x v="4"/>
    <x v="2"/>
  </r>
  <r>
    <s v="mt"/>
    <x v="1844"/>
    <x v="5"/>
    <n v="45"/>
    <n v="13"/>
    <x v="649"/>
    <s v="2020-05-29"/>
    <n v="1137"/>
    <x v="3"/>
    <x v="1"/>
  </r>
  <r>
    <s v="mtail"/>
    <x v="1845"/>
    <x v="5"/>
    <n v="2463"/>
    <n v="262"/>
    <x v="866"/>
    <s v="2020-07-23"/>
    <n v="2249"/>
    <x v="14"/>
    <x v="2"/>
  </r>
  <r>
    <s v="mug"/>
    <x v="1846"/>
    <x v="5"/>
    <n v="183"/>
    <n v="37"/>
    <x v="123"/>
    <s v="2020-07-23"/>
    <n v="1255"/>
    <x v="4"/>
    <x v="2"/>
  </r>
  <r>
    <s v="multi-task-architecture-search"/>
    <x v="1847"/>
    <x v="5"/>
    <n v="6"/>
    <n v="3"/>
    <x v="1196"/>
    <s v="2020-06-08"/>
    <n v="182"/>
    <x v="5"/>
    <x v="2"/>
  </r>
  <r>
    <s v="multibox"/>
    <x v="1848"/>
    <x v="5"/>
    <n v="311"/>
    <n v="101"/>
    <x v="57"/>
    <s v="2020-07-01"/>
    <n v="1753"/>
    <x v="0"/>
    <x v="3"/>
  </r>
  <r>
    <s v="multichannel-audio-tools"/>
    <x v="1849"/>
    <x v="5"/>
    <n v="33"/>
    <n v="10"/>
    <x v="534"/>
    <s v="2020-07-22"/>
    <n v="918"/>
    <x v="3"/>
    <x v="2"/>
  </r>
  <r>
    <s v="multichase"/>
    <x v="1850"/>
    <x v="5"/>
    <n v="30"/>
    <n v="27"/>
    <x v="1197"/>
    <s v="2020-07-23"/>
    <n v="1686"/>
    <x v="12"/>
    <x v="2"/>
  </r>
  <r>
    <s v="mundane"/>
    <x v="1851"/>
    <x v="5"/>
    <n v="402"/>
    <n v="18"/>
    <x v="1198"/>
    <s v="2020-07-16"/>
    <n v="653"/>
    <x v="37"/>
    <x v="1"/>
  </r>
  <r>
    <s v="music-synthesizer-for-android"/>
    <x v="1852"/>
    <x v="5"/>
    <n v="304"/>
    <n v="66"/>
    <x v="35"/>
    <s v="2020-07-21"/>
    <n v="1793"/>
    <x v="1"/>
    <x v="2"/>
  </r>
  <r>
    <s v="mweb-analysis-tools"/>
    <x v="1853"/>
    <x v="5"/>
    <n v="1"/>
    <n v="0"/>
    <x v="797"/>
    <s v="2020-04-06"/>
    <n v="34"/>
    <x v="7"/>
    <x v="2"/>
  </r>
  <r>
    <s v="myanmar-tools"/>
    <x v="1854"/>
    <x v="5"/>
    <n v="176"/>
    <n v="66"/>
    <x v="450"/>
    <s v="2020-07-20"/>
    <n v="991"/>
    <x v="4"/>
    <x v="3"/>
  </r>
  <r>
    <s v="myelin-acorn-electron-hardware"/>
    <x v="1855"/>
    <x v="5"/>
    <n v="29"/>
    <n v="14"/>
    <x v="399"/>
    <s v="2020-07-17"/>
    <n v="1183"/>
    <x v="5"/>
    <x v="2"/>
  </r>
  <r>
    <s v="mysql"/>
    <x v="1856"/>
    <x v="5"/>
    <n v="38"/>
    <n v="71"/>
    <x v="1199"/>
    <s v="2020-03-14"/>
    <n v="1538"/>
    <x v="3"/>
    <x v="11"/>
  </r>
  <r>
    <s v="mysql-protobuf"/>
    <x v="1857"/>
    <x v="5"/>
    <n v="103"/>
    <n v="29"/>
    <x v="910"/>
    <s v="2020-07-17"/>
    <n v="1734"/>
    <x v="3"/>
    <x v="6"/>
  </r>
  <r>
    <s v="mysql-ripple"/>
    <x v="1858"/>
    <x v="5"/>
    <n v="321"/>
    <n v="38"/>
    <x v="571"/>
    <s v="2020-07-14"/>
    <n v="536"/>
    <x v="3"/>
    <x v="2"/>
  </r>
  <r>
    <s v="mysql-tools"/>
    <x v="1859"/>
    <x v="5"/>
    <n v="179"/>
    <n v="75"/>
    <x v="214"/>
    <s v="2020-06-09"/>
    <n v="2064"/>
    <x v="5"/>
    <x v="2"/>
  </r>
  <r>
    <s v="mysteryofthreebots"/>
    <x v="1860"/>
    <x v="5"/>
    <n v="17"/>
    <n v="5"/>
    <x v="1200"/>
    <s v="2020-07-07"/>
    <n v="103"/>
    <x v="15"/>
    <x v="2"/>
  </r>
  <r>
    <s v="n-digit-mnist"/>
    <x v="1861"/>
    <x v="5"/>
    <n v="24"/>
    <n v="14"/>
    <x v="633"/>
    <s v="2020-04-18"/>
    <n v="639"/>
    <x v="5"/>
    <x v="2"/>
  </r>
  <r>
    <s v="namebench"/>
    <x v="1862"/>
    <x v="5"/>
    <n v="724"/>
    <n v="119"/>
    <x v="1201"/>
    <s v="2020-07-19"/>
    <n v="2804"/>
    <x v="14"/>
    <x v="2"/>
  </r>
  <r>
    <s v="nanopb-podspec"/>
    <x v="1863"/>
    <x v="5"/>
    <n v="3"/>
    <n v="8"/>
    <x v="1029"/>
    <s v="2020-04-28"/>
    <n v="1026"/>
    <x v="2"/>
    <x v="1"/>
  </r>
  <r>
    <s v="navc"/>
    <x v="1864"/>
    <x v="5"/>
    <n v="57"/>
    <n v="14"/>
    <x v="1202"/>
    <s v="2020-07-03"/>
    <n v="1885"/>
    <x v="14"/>
    <x v="2"/>
  </r>
  <r>
    <s v="ndash"/>
    <x v="1865"/>
    <x v="5"/>
    <n v="35"/>
    <n v="13"/>
    <x v="770"/>
    <s v="2020-05-16"/>
    <n v="1123"/>
    <x v="3"/>
    <x v="2"/>
  </r>
  <r>
    <s v="ndprbrd"/>
    <x v="1866"/>
    <x v="5"/>
    <n v="30"/>
    <n v="14"/>
    <x v="697"/>
    <s v="2020-07-21"/>
    <n v="1561"/>
    <x v="3"/>
    <x v="2"/>
  </r>
  <r>
    <s v="nearby-connections"/>
    <x v="1867"/>
    <x v="5"/>
    <n v="10"/>
    <n v="2"/>
    <x v="856"/>
    <s v="2020-07-16"/>
    <n v="84"/>
    <x v="3"/>
    <x v="2"/>
  </r>
  <r>
    <s v="nel-collector"/>
    <x v="1868"/>
    <x v="5"/>
    <n v="16"/>
    <n v="11"/>
    <x v="337"/>
    <s v="2020-06-11"/>
    <n v="827"/>
    <x v="14"/>
    <x v="2"/>
  </r>
  <r>
    <s v="nel-reporter-java"/>
    <x v="1869"/>
    <x v="5"/>
    <n v="9"/>
    <n v="2"/>
    <x v="454"/>
    <s v="2020-03-14"/>
    <n v="746"/>
    <x v="4"/>
    <x v="2"/>
  </r>
  <r>
    <s v="neper"/>
    <x v="1870"/>
    <x v="5"/>
    <n v="95"/>
    <n v="26"/>
    <x v="397"/>
    <s v="2020-07-22"/>
    <n v="1575"/>
    <x v="12"/>
    <x v="2"/>
  </r>
  <r>
    <s v="netbsd-gce"/>
    <x v="1871"/>
    <x v="5"/>
    <n v="28"/>
    <n v="8"/>
    <x v="273"/>
    <s v="2020-06-06"/>
    <n v="1215"/>
    <x v="18"/>
    <x v="5"/>
  </r>
  <r>
    <s v="network-mapper"/>
    <x v="1872"/>
    <x v="5"/>
    <n v="50"/>
    <n v="23"/>
    <x v="1203"/>
    <s v="2020-07-07"/>
    <n v="2498"/>
    <x v="5"/>
    <x v="2"/>
  </r>
  <r>
    <s v="network-visualizer-x"/>
    <x v="1873"/>
    <x v="5"/>
    <n v="4"/>
    <n v="0"/>
    <x v="806"/>
    <s v="2020-03-15"/>
    <n v="1849"/>
    <x v="0"/>
    <x v="0"/>
  </r>
  <r>
    <s v="neural-logic-machines"/>
    <x v="1874"/>
    <x v="5"/>
    <n v="170"/>
    <n v="24"/>
    <x v="1204"/>
    <s v="2020-07-14"/>
    <n v="623"/>
    <x v="5"/>
    <x v="2"/>
  </r>
  <r>
    <s v="neural-tangents"/>
    <x v="1875"/>
    <x v="5"/>
    <n v="1032"/>
    <n v="112"/>
    <x v="1205"/>
    <s v="2020-07-22"/>
    <n v="471"/>
    <x v="1"/>
    <x v="3"/>
  </r>
  <r>
    <s v="neural_rerendering_in_the_wild"/>
    <x v="1876"/>
    <x v="5"/>
    <n v="158"/>
    <n v="19"/>
    <x v="197"/>
    <s v="2020-07-20"/>
    <n v="389"/>
    <x v="5"/>
    <x v="2"/>
  </r>
  <r>
    <s v="neuroglancer"/>
    <x v="1877"/>
    <x v="5"/>
    <n v="516"/>
    <n v="162"/>
    <x v="1048"/>
    <s v="2020-07-22"/>
    <n v="1517"/>
    <x v="15"/>
    <x v="2"/>
  </r>
  <r>
    <s v="NeuroNER-CSPMC"/>
    <x v="1878"/>
    <x v="5"/>
    <n v="2"/>
    <n v="1"/>
    <x v="1206"/>
    <s v="2020-03-13"/>
    <n v="22"/>
    <x v="5"/>
    <x v="1"/>
  </r>
  <r>
    <s v="new-project"/>
    <x v="1879"/>
    <x v="5"/>
    <n v="123"/>
    <n v="107"/>
    <x v="390"/>
    <s v="2020-07-20"/>
    <n v="1047"/>
    <x v="0"/>
    <x v="2"/>
  </r>
  <r>
    <s v="next-prediction"/>
    <x v="1880"/>
    <x v="5"/>
    <n v="219"/>
    <n v="66"/>
    <x v="1207"/>
    <s v="2020-07-19"/>
    <n v="435"/>
    <x v="5"/>
    <x v="2"/>
  </r>
  <r>
    <s v="nfc-smart-tag"/>
    <x v="1881"/>
    <x v="5"/>
    <n v="12"/>
    <n v="7"/>
    <x v="930"/>
    <s v="2020-05-20"/>
    <n v="1891"/>
    <x v="4"/>
    <x v="2"/>
  </r>
  <r>
    <s v="nftables"/>
    <x v="1882"/>
    <x v="5"/>
    <n v="512"/>
    <n v="47"/>
    <x v="1208"/>
    <s v="2020-07-21"/>
    <n v="777"/>
    <x v="14"/>
    <x v="2"/>
  </r>
  <r>
    <s v="nginx-sxg-module"/>
    <x v="1883"/>
    <x v="5"/>
    <n v="41"/>
    <n v="7"/>
    <x v="524"/>
    <s v="2020-07-08"/>
    <n v="279"/>
    <x v="12"/>
    <x v="2"/>
  </r>
  <r>
    <s v="ngrx-visualizer"/>
    <x v="1884"/>
    <x v="5"/>
    <n v="10"/>
    <n v="4"/>
    <x v="628"/>
    <s v="2020-03-14"/>
    <n v="537"/>
    <x v="15"/>
    <x v="2"/>
  </r>
  <r>
    <s v="ngx_brotli"/>
    <x v="1885"/>
    <x v="5"/>
    <n v="1328"/>
    <n v="132"/>
    <x v="1167"/>
    <s v="2020-07-22"/>
    <n v="1748"/>
    <x v="12"/>
    <x v="9"/>
  </r>
  <r>
    <s v="ngx_token_binding"/>
    <x v="1886"/>
    <x v="5"/>
    <n v="39"/>
    <n v="15"/>
    <x v="1209"/>
    <s v="2020-06-10"/>
    <n v="1304"/>
    <x v="12"/>
    <x v="2"/>
  </r>
  <r>
    <s v="night-sight"/>
    <x v="1887"/>
    <x v="5"/>
    <n v="46"/>
    <n v="9"/>
    <x v="280"/>
    <s v="2020-06-02"/>
    <n v="284"/>
    <x v="0"/>
    <x v="2"/>
  </r>
  <r>
    <s v="nips_assignments"/>
    <x v="1888"/>
    <x v="5"/>
    <n v="12"/>
    <n v="9"/>
    <x v="478"/>
    <s v="2020-05-14"/>
    <n v="881"/>
    <x v="3"/>
    <x v="2"/>
  </r>
  <r>
    <s v="nixery"/>
    <x v="1889"/>
    <x v="5"/>
    <n v="792"/>
    <n v="29"/>
    <x v="727"/>
    <s v="2020-07-22"/>
    <n v="359"/>
    <x v="14"/>
    <x v="2"/>
  </r>
  <r>
    <s v="nixysa"/>
    <x v="1890"/>
    <x v="5"/>
    <n v="7"/>
    <n v="7"/>
    <x v="684"/>
    <s v="2020-03-14"/>
    <n v="1827"/>
    <x v="5"/>
    <x v="2"/>
  </r>
  <r>
    <s v="NLSdata"/>
    <x v="1891"/>
    <x v="5"/>
    <n v="7"/>
    <n v="8"/>
    <x v="235"/>
    <s v="2020-03-15"/>
    <n v="2068"/>
    <x v="36"/>
    <x v="2"/>
  </r>
  <r>
    <s v="node-armor"/>
    <x v="1892"/>
    <x v="5"/>
    <n v="3"/>
    <n v="0"/>
    <x v="1210"/>
    <s v="2020-03-14"/>
    <n v="633"/>
    <x v="0"/>
    <x v="0"/>
  </r>
  <r>
    <s v="node-dependency-analysis"/>
    <x v="1893"/>
    <x v="5"/>
    <n v="10"/>
    <n v="4"/>
    <x v="297"/>
    <s v="2020-03-14"/>
    <n v="584"/>
    <x v="15"/>
    <x v="2"/>
  </r>
  <r>
    <s v="node-fastify-auto-push"/>
    <x v="1894"/>
    <x v="5"/>
    <n v="87"/>
    <n v="9"/>
    <x v="534"/>
    <s v="2020-07-04"/>
    <n v="900"/>
    <x v="15"/>
    <x v="3"/>
  </r>
  <r>
    <s v="node-gles"/>
    <x v="1895"/>
    <x v="5"/>
    <n v="270"/>
    <n v="24"/>
    <x v="1204"/>
    <s v="2020-07-23"/>
    <n v="632"/>
    <x v="3"/>
    <x v="2"/>
  </r>
  <r>
    <s v="node-h2-auto-push"/>
    <x v="1896"/>
    <x v="5"/>
    <n v="308"/>
    <n v="17"/>
    <x v="534"/>
    <s v="2020-07-20"/>
    <n v="916"/>
    <x v="15"/>
    <x v="2"/>
  </r>
  <r>
    <s v="node-nest"/>
    <x v="1897"/>
    <x v="5"/>
    <n v="3"/>
    <n v="6"/>
    <x v="412"/>
    <s v="2020-03-15"/>
    <n v="1578"/>
    <x v="7"/>
    <x v="2"/>
  </r>
  <r>
    <s v="node-sec-roadmap"/>
    <x v="1898"/>
    <x v="5"/>
    <n v="159"/>
    <n v="21"/>
    <x v="207"/>
    <s v="2020-07-08"/>
    <n v="938"/>
    <x v="7"/>
    <x v="3"/>
  </r>
  <r>
    <s v="nodejs-container-image-builder"/>
    <x v="1899"/>
    <x v="5"/>
    <n v="29"/>
    <n v="8"/>
    <x v="901"/>
    <s v="2020-07-07"/>
    <n v="510"/>
    <x v="15"/>
    <x v="2"/>
  </r>
  <r>
    <s v="nodejs-wiki"/>
    <x v="1900"/>
    <x v="5"/>
    <n v="7"/>
    <n v="2"/>
    <x v="959"/>
    <s v="2020-03-14"/>
    <n v="536"/>
    <x v="7"/>
    <x v="2"/>
  </r>
  <r>
    <s v="nogotofail"/>
    <x v="1901"/>
    <x v="5"/>
    <n v="2612"/>
    <n v="387"/>
    <x v="1038"/>
    <s v="2020-07-23"/>
    <n v="2094"/>
    <x v="5"/>
    <x v="2"/>
  </r>
  <r>
    <s v="nomulus"/>
    <x v="1902"/>
    <x v="5"/>
    <n v="1418"/>
    <n v="187"/>
    <x v="642"/>
    <s v="2020-07-22"/>
    <n v="1605"/>
    <x v="4"/>
    <x v="2"/>
  </r>
  <r>
    <s v="note-maps"/>
    <x v="1903"/>
    <x v="5"/>
    <n v="48"/>
    <n v="7"/>
    <x v="1211"/>
    <s v="2020-07-20"/>
    <n v="446"/>
    <x v="14"/>
    <x v="2"/>
  </r>
  <r>
    <s v="novm"/>
    <x v="1904"/>
    <x v="5"/>
    <n v="1557"/>
    <n v="126"/>
    <x v="1212"/>
    <s v="2020-07-15"/>
    <n v="2156"/>
    <x v="14"/>
    <x v="2"/>
  </r>
  <r>
    <s v="nsjail"/>
    <x v="1905"/>
    <x v="5"/>
    <n v="1533"/>
    <n v="184"/>
    <x v="1213"/>
    <s v="2020-07-22"/>
    <n v="1896"/>
    <x v="3"/>
    <x v="2"/>
  </r>
  <r>
    <s v="nsscache"/>
    <x v="1906"/>
    <x v="5"/>
    <n v="99"/>
    <n v="50"/>
    <x v="866"/>
    <s v="2020-07-14"/>
    <n v="2240"/>
    <x v="5"/>
    <x v="6"/>
  </r>
  <r>
    <s v="nsync"/>
    <x v="1907"/>
    <x v="5"/>
    <n v="136"/>
    <n v="49"/>
    <x v="1214"/>
    <s v="2020-07-09"/>
    <n v="1216"/>
    <x v="12"/>
    <x v="2"/>
  </r>
  <r>
    <s v="nucleus"/>
    <x v="1908"/>
    <x v="5"/>
    <n v="601"/>
    <n v="93"/>
    <x v="1215"/>
    <s v="2020-07-20"/>
    <n v="847"/>
    <x v="3"/>
    <x v="2"/>
  </r>
  <r>
    <s v="nvidia_libs_test"/>
    <x v="1909"/>
    <x v="5"/>
    <n v="30"/>
    <n v="14"/>
    <x v="224"/>
    <s v="2020-06-03"/>
    <n v="826"/>
    <x v="3"/>
    <x v="2"/>
  </r>
  <r>
    <s v="o3dtoydefense"/>
    <x v="1910"/>
    <x v="5"/>
    <n v="6"/>
    <n v="4"/>
    <x v="321"/>
    <s v="2020-03-15"/>
    <n v="1739"/>
    <x v="7"/>
    <x v="0"/>
  </r>
  <r>
    <s v="oatts"/>
    <x v="1911"/>
    <x v="5"/>
    <n v="91"/>
    <n v="30"/>
    <x v="557"/>
    <s v="2020-07-16"/>
    <n v="783"/>
    <x v="7"/>
    <x v="2"/>
  </r>
  <r>
    <s v="oauth2l"/>
    <x v="1912"/>
    <x v="5"/>
    <n v="320"/>
    <n v="49"/>
    <x v="1216"/>
    <s v="2020-07-22"/>
    <n v="1574"/>
    <x v="14"/>
    <x v="2"/>
  </r>
  <r>
    <s v="objectfilter"/>
    <x v="1913"/>
    <x v="5"/>
    <n v="3"/>
    <n v="6"/>
    <x v="729"/>
    <s v="2020-03-15"/>
    <n v="1810"/>
    <x v="5"/>
    <x v="2"/>
  </r>
  <r>
    <s v="obno"/>
    <x v="1914"/>
    <x v="5"/>
    <n v="3"/>
    <n v="0"/>
    <x v="827"/>
    <s v="2020-07-22"/>
    <n v="700"/>
    <x v="0"/>
    <x v="0"/>
  </r>
  <r>
    <s v="oboe"/>
    <x v="1915"/>
    <x v="5"/>
    <n v="2066"/>
    <n v="283"/>
    <x v="1035"/>
    <s v="2020-07-23"/>
    <n v="1025"/>
    <x v="3"/>
    <x v="2"/>
  </r>
  <r>
    <s v="observable"/>
    <x v="1916"/>
    <x v="5"/>
    <n v="37"/>
    <n v="18"/>
    <x v="1217"/>
    <s v="2020-05-14"/>
    <n v="1329"/>
    <x v="38"/>
    <x v="5"/>
  </r>
  <r>
    <s v="OctoPrint-HeaterTimeout"/>
    <x v="1917"/>
    <x v="5"/>
    <n v="12"/>
    <n v="7"/>
    <x v="662"/>
    <s v="2020-03-19"/>
    <n v="906"/>
    <x v="5"/>
    <x v="2"/>
  </r>
  <r>
    <s v="OctoPrint-LEDStripControl"/>
    <x v="1918"/>
    <x v="5"/>
    <n v="50"/>
    <n v="35"/>
    <x v="1218"/>
    <s v="2020-07-18"/>
    <n v="1226"/>
    <x v="5"/>
    <x v="2"/>
  </r>
  <r>
    <s v="OctoPrint-TemperatureFailsafe"/>
    <x v="1919"/>
    <x v="5"/>
    <n v="20"/>
    <n v="15"/>
    <x v="588"/>
    <s v="2020-06-16"/>
    <n v="1159"/>
    <x v="5"/>
    <x v="2"/>
  </r>
  <r>
    <s v="oculi"/>
    <x v="1920"/>
    <x v="5"/>
    <n v="14"/>
    <n v="6"/>
    <x v="1160"/>
    <s v="2020-07-16"/>
    <n v="311"/>
    <x v="5"/>
    <x v="2"/>
  </r>
  <r>
    <s v="offline-content-packager"/>
    <x v="1921"/>
    <x v="5"/>
    <n v="28"/>
    <n v="21"/>
    <x v="895"/>
    <s v="2020-05-26"/>
    <n v="1566"/>
    <x v="0"/>
    <x v="2"/>
  </r>
  <r>
    <s v="ohmu"/>
    <x v="1922"/>
    <x v="5"/>
    <n v="97"/>
    <n v="21"/>
    <x v="1142"/>
    <s v="2020-05-14"/>
    <n v="2213"/>
    <x v="3"/>
    <x v="2"/>
  </r>
  <r>
    <s v="okay"/>
    <x v="1923"/>
    <x v="5"/>
    <n v="13"/>
    <n v="5"/>
    <x v="1219"/>
    <s v="2020-06-10"/>
    <n v="1066"/>
    <x v="14"/>
    <x v="3"/>
  </r>
  <r>
    <s v="older-mirrored-patches"/>
    <x v="1924"/>
    <x v="5"/>
    <n v="3"/>
    <n v="5"/>
    <x v="179"/>
    <s v="2020-05-28"/>
    <n v="1879"/>
    <x v="0"/>
    <x v="0"/>
  </r>
  <r>
    <s v="omaha"/>
    <x v="1925"/>
    <x v="5"/>
    <n v="1103"/>
    <n v="445"/>
    <x v="632"/>
    <s v="2020-07-23"/>
    <n v="1850"/>
    <x v="3"/>
    <x v="2"/>
  </r>
  <r>
    <s v="oodle-demo"/>
    <x v="1926"/>
    <x v="5"/>
    <n v="66"/>
    <n v="13"/>
    <x v="1220"/>
    <s v="2020-06-21"/>
    <n v="817"/>
    <x v="8"/>
    <x v="2"/>
  </r>
  <r>
    <s v="open-gantry"/>
    <x v="1927"/>
    <x v="5"/>
    <n v="8"/>
    <n v="10"/>
    <x v="1161"/>
    <s v="2020-03-15"/>
    <n v="2372"/>
    <x v="35"/>
    <x v="0"/>
  </r>
  <r>
    <s v="open-location-code"/>
    <x v="1928"/>
    <x v="5"/>
    <n v="3133"/>
    <n v="375"/>
    <x v="238"/>
    <s v="2020-07-23"/>
    <n v="2123"/>
    <x v="4"/>
    <x v="2"/>
  </r>
  <r>
    <s v="open-location-code-swift"/>
    <x v="1929"/>
    <x v="5"/>
    <n v="33"/>
    <n v="12"/>
    <x v="948"/>
    <s v="2020-07-13"/>
    <n v="1068"/>
    <x v="22"/>
    <x v="2"/>
  </r>
  <r>
    <s v="open-vcdiff"/>
    <x v="1930"/>
    <x v="5"/>
    <n v="131"/>
    <n v="52"/>
    <x v="1050"/>
    <s v="2020-07-14"/>
    <n v="2139"/>
    <x v="3"/>
    <x v="2"/>
  </r>
  <r>
    <s v="opencasebook"/>
    <x v="1931"/>
    <x v="5"/>
    <n v="31"/>
    <n v="19"/>
    <x v="337"/>
    <s v="2020-07-21"/>
    <n v="867"/>
    <x v="2"/>
    <x v="3"/>
  </r>
  <r>
    <s v="openhtf"/>
    <x v="1932"/>
    <x v="5"/>
    <n v="270"/>
    <n v="123"/>
    <x v="1221"/>
    <s v="2020-07-14"/>
    <n v="1782"/>
    <x v="5"/>
    <x v="2"/>
  </r>
  <r>
    <s v="openjdk-kerberos"/>
    <x v="1933"/>
    <x v="5"/>
    <n v="2"/>
    <n v="3"/>
    <x v="1010"/>
    <s v="2020-04-30"/>
    <n v="352"/>
    <x v="4"/>
    <x v="6"/>
  </r>
  <r>
    <s v="openpgp-interop"/>
    <x v="1934"/>
    <x v="5"/>
    <n v="7"/>
    <n v="6"/>
    <x v="789"/>
    <s v="2020-06-25"/>
    <n v="1634"/>
    <x v="0"/>
    <x v="2"/>
  </r>
  <r>
    <s v="openrtb"/>
    <x v="1935"/>
    <x v="5"/>
    <n v="357"/>
    <n v="161"/>
    <x v="1222"/>
    <s v="2020-07-21"/>
    <n v="2211"/>
    <x v="4"/>
    <x v="2"/>
  </r>
  <r>
    <s v="openrtb-doubleclick"/>
    <x v="1936"/>
    <x v="5"/>
    <n v="186"/>
    <n v="78"/>
    <x v="1223"/>
    <s v="2020-07-22"/>
    <n v="2213"/>
    <x v="4"/>
    <x v="2"/>
  </r>
  <r>
    <s v="OpenSK"/>
    <x v="1937"/>
    <x v="5"/>
    <n v="1716"/>
    <n v="122"/>
    <x v="1062"/>
    <s v="2020-07-20"/>
    <n v="216"/>
    <x v="37"/>
    <x v="2"/>
  </r>
  <r>
    <s v="opensmartbutton"/>
    <x v="1938"/>
    <x v="5"/>
    <n v="3"/>
    <n v="2"/>
    <x v="1224"/>
    <s v="2020-03-14"/>
    <n v="144"/>
    <x v="12"/>
    <x v="2"/>
  </r>
  <r>
    <s v="openssl-tests"/>
    <x v="1939"/>
    <x v="5"/>
    <n v="10"/>
    <n v="12"/>
    <x v="652"/>
    <s v="2020-03-15"/>
    <n v="1458"/>
    <x v="27"/>
    <x v="2"/>
  </r>
  <r>
    <s v="opentest"/>
    <x v="1940"/>
    <x v="5"/>
    <n v="2"/>
    <n v="0"/>
    <x v="224"/>
    <s v="2020-03-15"/>
    <n v="746"/>
    <x v="0"/>
    <x v="0"/>
  </r>
  <r>
    <s v="opentest4j"/>
    <x v="1941"/>
    <x v="5"/>
    <n v="4"/>
    <n v="5"/>
    <x v="1225"/>
    <s v="2020-03-15"/>
    <n v="1510"/>
    <x v="4"/>
    <x v="2"/>
  </r>
  <r>
    <s v="opuscpp"/>
    <x v="1942"/>
    <x v="5"/>
    <n v="8"/>
    <n v="7"/>
    <x v="1169"/>
    <s v="2020-07-20"/>
    <n v="599"/>
    <x v="3"/>
    <x v="2"/>
  </r>
  <r>
    <s v="or-models"/>
    <x v="1943"/>
    <x v="5"/>
    <n v="0"/>
    <n v="0"/>
    <x v="1226"/>
    <s v="2020-07-18"/>
    <n v="0"/>
    <x v="0"/>
    <x v="2"/>
  </r>
  <r>
    <s v="or-tools"/>
    <x v="1944"/>
    <x v="5"/>
    <n v="5883"/>
    <n v="1277"/>
    <x v="806"/>
    <s v="2020-07-23"/>
    <n v="1979"/>
    <x v="3"/>
    <x v="2"/>
  </r>
  <r>
    <s v="orbit"/>
    <x v="1945"/>
    <x v="5"/>
    <n v="944"/>
    <n v="74"/>
    <x v="1227"/>
    <s v="2020-07-23"/>
    <n v="1036"/>
    <x v="3"/>
    <x v="9"/>
  </r>
  <r>
    <s v="orchestra"/>
    <x v="1946"/>
    <x v="5"/>
    <n v="34"/>
    <n v="19"/>
    <x v="227"/>
    <s v="2020-07-06"/>
    <n v="530"/>
    <x v="5"/>
    <x v="2"/>
  </r>
  <r>
    <s v="orderedcode"/>
    <x v="1947"/>
    <x v="5"/>
    <n v="27"/>
    <n v="8"/>
    <x v="915"/>
    <s v="2020-03-14"/>
    <n v="1713"/>
    <x v="14"/>
    <x v="2"/>
  </r>
  <r>
    <s v="ORFConverter"/>
    <x v="1948"/>
    <x v="5"/>
    <n v="3"/>
    <n v="5"/>
    <x v="1228"/>
    <s v="2020-03-14"/>
    <n v="1551"/>
    <x v="33"/>
    <x v="2"/>
  </r>
  <r>
    <s v="organ-donor-app"/>
    <x v="1949"/>
    <x v="5"/>
    <n v="2"/>
    <n v="0"/>
    <x v="535"/>
    <s v="2020-03-15"/>
    <n v="1654"/>
    <x v="0"/>
    <x v="0"/>
  </r>
  <r>
    <s v="orismologer"/>
    <x v="1950"/>
    <x v="5"/>
    <n v="6"/>
    <n v="4"/>
    <x v="901"/>
    <s v="2020-03-14"/>
    <n v="395"/>
    <x v="14"/>
    <x v="2"/>
  </r>
  <r>
    <s v="ormolu"/>
    <x v="1951"/>
    <x v="5"/>
    <n v="1"/>
    <n v="0"/>
    <x v="641"/>
    <s v="2020-07-11"/>
    <n v="3"/>
    <x v="9"/>
    <x v="3"/>
  </r>
  <r>
    <s v="osdetector-gradle-plugin"/>
    <x v="1952"/>
    <x v="5"/>
    <n v="69"/>
    <n v="21"/>
    <x v="1229"/>
    <s v="2020-07-01"/>
    <n v="1924"/>
    <x v="4"/>
    <x v="2"/>
  </r>
  <r>
    <s v="oss-bench"/>
    <x v="1953"/>
    <x v="5"/>
    <n v="5"/>
    <n v="5"/>
    <x v="969"/>
    <s v="2020-03-15"/>
    <n v="2216"/>
    <x v="0"/>
    <x v="0"/>
  </r>
  <r>
    <s v="oss-fuzz"/>
    <x v="1954"/>
    <x v="5"/>
    <n v="5411"/>
    <n v="1054"/>
    <x v="1230"/>
    <s v="2020-07-23"/>
    <n v="1464"/>
    <x v="12"/>
    <x v="2"/>
  </r>
  <r>
    <s v="ot-crdt-papers"/>
    <x v="1955"/>
    <x v="5"/>
    <n v="222"/>
    <n v="29"/>
    <x v="921"/>
    <s v="2020-07-13"/>
    <n v="1242"/>
    <x v="7"/>
    <x v="2"/>
  </r>
  <r>
    <s v="p4-pdpi"/>
    <x v="1956"/>
    <x v="5"/>
    <n v="4"/>
    <n v="4"/>
    <x v="966"/>
    <s v="2020-07-16"/>
    <n v="49"/>
    <x v="3"/>
    <x v="2"/>
  </r>
  <r>
    <s v="pack-n-play"/>
    <x v="1957"/>
    <x v="5"/>
    <n v="30"/>
    <n v="6"/>
    <x v="925"/>
    <s v="2020-07-16"/>
    <n v="758"/>
    <x v="15"/>
    <x v="2"/>
  </r>
  <r>
    <s v="packet-queue"/>
    <x v="1958"/>
    <x v="5"/>
    <n v="26"/>
    <n v="10"/>
    <x v="1231"/>
    <s v="2020-03-15"/>
    <n v="1441"/>
    <x v="5"/>
    <x v="2"/>
  </r>
  <r>
    <s v="packetdrill"/>
    <x v="1959"/>
    <x v="5"/>
    <n v="449"/>
    <n v="125"/>
    <x v="832"/>
    <s v="2020-07-21"/>
    <n v="1940"/>
    <x v="12"/>
    <x v="6"/>
  </r>
  <r>
    <s v="paco"/>
    <x v="1960"/>
    <x v="5"/>
    <n v="317"/>
    <n v="104"/>
    <x v="322"/>
    <s v="2020-07-03"/>
    <n v="2551"/>
    <x v="11"/>
    <x v="2"/>
  </r>
  <r>
    <s v="page-timer"/>
    <x v="1961"/>
    <x v="5"/>
    <n v="76"/>
    <n v="37"/>
    <x v="1232"/>
    <s v="2020-06-29"/>
    <n v="2331"/>
    <x v="7"/>
    <x v="2"/>
  </r>
  <r>
    <s v="pageloader"/>
    <x v="1962"/>
    <x v="5"/>
    <n v="37"/>
    <n v="45"/>
    <x v="356"/>
    <s v="2020-04-22"/>
    <n v="2051"/>
    <x v="38"/>
    <x v="2"/>
  </r>
  <r>
    <s v="palette.js"/>
    <x v="1963"/>
    <x v="5"/>
    <n v="532"/>
    <n v="92"/>
    <x v="553"/>
    <s v="2020-07-17"/>
    <n v="2305"/>
    <x v="7"/>
    <x v="3"/>
  </r>
  <r>
    <s v="pam-cryptsetup"/>
    <x v="1964"/>
    <x v="5"/>
    <n v="21"/>
    <n v="14"/>
    <x v="507"/>
    <s v="2020-06-28"/>
    <n v="1175"/>
    <x v="12"/>
    <x v="2"/>
  </r>
  <r>
    <s v="pandas"/>
    <x v="1965"/>
    <x v="5"/>
    <n v="25"/>
    <n v="18"/>
    <x v="1233"/>
    <s v="2020-03-14"/>
    <n v="2042"/>
    <x v="0"/>
    <x v="3"/>
  </r>
  <r>
    <s v="paper-gui"/>
    <x v="1966"/>
    <x v="5"/>
    <n v="29"/>
    <n v="18"/>
    <x v="1234"/>
    <s v="2020-07-13"/>
    <n v="1530"/>
    <x v="8"/>
    <x v="2"/>
  </r>
  <r>
    <s v="parallel-chunks"/>
    <x v="1967"/>
    <x v="5"/>
    <n v="3"/>
    <n v="0"/>
    <x v="1235"/>
    <s v="2020-06-25"/>
    <n v="16"/>
    <x v="5"/>
    <x v="3"/>
  </r>
  <r>
    <s v="paramgmt"/>
    <x v="1968"/>
    <x v="5"/>
    <n v="81"/>
    <n v="29"/>
    <x v="854"/>
    <s v="2020-03-15"/>
    <n v="2041"/>
    <x v="5"/>
    <x v="2"/>
  </r>
  <r>
    <s v="param_runner"/>
    <x v="1969"/>
    <x v="5"/>
    <n v="3"/>
    <n v="4"/>
    <x v="362"/>
    <s v="2020-03-15"/>
    <n v="1256"/>
    <x v="18"/>
    <x v="2"/>
  </r>
  <r>
    <s v="paseos"/>
    <x v="1970"/>
    <x v="5"/>
    <n v="6"/>
    <n v="7"/>
    <x v="1236"/>
    <s v="2020-06-19"/>
    <n v="444"/>
    <x v="7"/>
    <x v="2"/>
  </r>
  <r>
    <s v="password-alert"/>
    <x v="1971"/>
    <x v="5"/>
    <n v="243"/>
    <n v="79"/>
    <x v="930"/>
    <s v="2020-07-18"/>
    <n v="1950"/>
    <x v="7"/>
    <x v="2"/>
  </r>
  <r>
    <s v="pasta"/>
    <x v="1972"/>
    <x v="5"/>
    <n v="209"/>
    <n v="25"/>
    <x v="488"/>
    <s v="2020-07-21"/>
    <n v="966"/>
    <x v="5"/>
    <x v="2"/>
  </r>
  <r>
    <s v="patchfield"/>
    <x v="1973"/>
    <x v="5"/>
    <n v="274"/>
    <n v="37"/>
    <x v="1237"/>
    <s v="2020-07-03"/>
    <n v="2509"/>
    <x v="4"/>
    <x v="2"/>
  </r>
  <r>
    <s v="patents-public-data"/>
    <x v="1974"/>
    <x v="5"/>
    <n v="191"/>
    <n v="83"/>
    <x v="1238"/>
    <s v="2020-07-21"/>
    <n v="1142"/>
    <x v="1"/>
    <x v="2"/>
  </r>
  <r>
    <s v="path-auditor"/>
    <x v="1975"/>
    <x v="5"/>
    <n v="254"/>
    <n v="37"/>
    <x v="1182"/>
    <s v="2020-07-17"/>
    <n v="225"/>
    <x v="3"/>
    <x v="2"/>
  </r>
  <r>
    <s v="patrick"/>
    <x v="1976"/>
    <x v="5"/>
    <n v="51"/>
    <n v="8"/>
    <x v="184"/>
    <s v="2020-03-14"/>
    <n v="586"/>
    <x v="36"/>
    <x v="2"/>
  </r>
  <r>
    <s v="pawn"/>
    <x v="1977"/>
    <x v="5"/>
    <n v="182"/>
    <n v="46"/>
    <x v="1007"/>
    <s v="2020-07-22"/>
    <n v="1057"/>
    <x v="3"/>
    <x v="2"/>
  </r>
  <r>
    <s v="payjs"/>
    <x v="1978"/>
    <x v="5"/>
    <n v="3"/>
    <n v="6"/>
    <x v="40"/>
    <s v="2020-03-14"/>
    <n v="591"/>
    <x v="7"/>
    <x v="2"/>
  </r>
  <r>
    <s v="pblog"/>
    <x v="1979"/>
    <x v="5"/>
    <n v="24"/>
    <n v="10"/>
    <x v="505"/>
    <s v="2020-05-06"/>
    <n v="1245"/>
    <x v="12"/>
    <x v="3"/>
  </r>
  <r>
    <s v="pbvi"/>
    <x v="1980"/>
    <x v="5"/>
    <n v="4"/>
    <n v="5"/>
    <x v="619"/>
    <s v="2020-07-01"/>
    <n v="951"/>
    <x v="5"/>
    <x v="2"/>
  </r>
  <r>
    <s v="pcbdl"/>
    <x v="1981"/>
    <x v="5"/>
    <n v="64"/>
    <n v="7"/>
    <x v="672"/>
    <s v="2020-07-11"/>
    <n v="465"/>
    <x v="5"/>
    <x v="3"/>
  </r>
  <r>
    <s v="peoplemath"/>
    <x v="1982"/>
    <x v="5"/>
    <n v="53"/>
    <n v="15"/>
    <x v="1239"/>
    <s v="2020-07-17"/>
    <n v="511"/>
    <x v="15"/>
    <x v="2"/>
  </r>
  <r>
    <s v="pepper.js"/>
    <x v="1983"/>
    <x v="5"/>
    <n v="321"/>
    <n v="50"/>
    <x v="1240"/>
    <s v="2020-05-02"/>
    <n v="2406"/>
    <x v="7"/>
    <x v="3"/>
  </r>
  <r>
    <s v="percy-node"/>
    <x v="1984"/>
    <x v="5"/>
    <n v="15"/>
    <n v="9"/>
    <x v="898"/>
    <s v="2020-03-14"/>
    <n v="948"/>
    <x v="7"/>
    <x v="1"/>
  </r>
  <r>
    <s v="perfetto"/>
    <x v="1985"/>
    <x v="5"/>
    <n v="190"/>
    <n v="29"/>
    <x v="1241"/>
    <s v="2020-07-22"/>
    <n v="225"/>
    <x v="3"/>
    <x v="3"/>
  </r>
  <r>
    <s v="perf_api.dart"/>
    <x v="1986"/>
    <x v="5"/>
    <n v="7"/>
    <n v="16"/>
    <x v="1242"/>
    <s v="2020-04-24"/>
    <n v="2438"/>
    <x v="38"/>
    <x v="2"/>
  </r>
  <r>
    <s v="perf_data_converter"/>
    <x v="1987"/>
    <x v="5"/>
    <n v="160"/>
    <n v="36"/>
    <x v="1243"/>
    <s v="2020-07-22"/>
    <n v="1400"/>
    <x v="3"/>
    <x v="5"/>
  </r>
  <r>
    <s v="periph"/>
    <x v="1988"/>
    <x v="5"/>
    <n v="1506"/>
    <n v="157"/>
    <x v="1244"/>
    <s v="2020-07-17"/>
    <n v="1373"/>
    <x v="14"/>
    <x v="2"/>
  </r>
  <r>
    <s v="personfinder"/>
    <x v="1989"/>
    <x v="5"/>
    <n v="444"/>
    <n v="199"/>
    <x v="1245"/>
    <s v="2020-07-20"/>
    <n v="2103"/>
    <x v="5"/>
    <x v="2"/>
  </r>
  <r>
    <s v="pg_page_verification"/>
    <x v="1990"/>
    <x v="5"/>
    <n v="105"/>
    <n v="6"/>
    <x v="236"/>
    <s v="2020-07-04"/>
    <n v="878"/>
    <x v="12"/>
    <x v="3"/>
  </r>
  <r>
    <s v="phase-prediction"/>
    <x v="1991"/>
    <x v="5"/>
    <n v="2"/>
    <n v="1"/>
    <x v="1150"/>
    <s v="2020-03-14"/>
    <n v="141"/>
    <x v="8"/>
    <x v="2"/>
  </r>
  <r>
    <s v="photo-sphere"/>
    <x v="1992"/>
    <x v="5"/>
    <n v="2"/>
    <n v="0"/>
    <x v="1246"/>
    <s v="2020-03-15"/>
    <n v="2130"/>
    <x v="0"/>
    <x v="0"/>
  </r>
  <r>
    <s v="php-crc32"/>
    <x v="1993"/>
    <x v="5"/>
    <n v="92"/>
    <n v="3"/>
    <x v="1236"/>
    <s v="2020-07-18"/>
    <n v="473"/>
    <x v="10"/>
    <x v="2"/>
  </r>
  <r>
    <s v="php-photoslibrary"/>
    <x v="1994"/>
    <x v="5"/>
    <n v="46"/>
    <n v="22"/>
    <x v="1247"/>
    <s v="2020-07-16"/>
    <n v="681"/>
    <x v="10"/>
    <x v="2"/>
  </r>
  <r>
    <s v="physical-web"/>
    <x v="1995"/>
    <x v="5"/>
    <n v="6071"/>
    <n v="712"/>
    <x v="238"/>
    <s v="2020-07-20"/>
    <n v="2120"/>
    <x v="4"/>
    <x v="2"/>
  </r>
  <r>
    <s v="physical-web-core"/>
    <x v="1996"/>
    <x v="5"/>
    <n v="2"/>
    <n v="0"/>
    <x v="734"/>
    <s v="2020-03-15"/>
    <n v="1497"/>
    <x v="0"/>
    <x v="0"/>
  </r>
  <r>
    <s v="picasa-app-demo"/>
    <x v="1997"/>
    <x v="5"/>
    <n v="9"/>
    <n v="9"/>
    <x v="1135"/>
    <s v="2020-05-12"/>
    <n v="2000"/>
    <x v="4"/>
    <x v="0"/>
  </r>
  <r>
    <s v="picview-for-android"/>
    <x v="1998"/>
    <x v="5"/>
    <n v="50"/>
    <n v="29"/>
    <x v="1135"/>
    <s v="2020-03-15"/>
    <n v="1942"/>
    <x v="4"/>
    <x v="2"/>
  </r>
  <r>
    <s v="pienoon"/>
    <x v="1999"/>
    <x v="5"/>
    <n v="436"/>
    <n v="112"/>
    <x v="940"/>
    <s v="2020-07-09"/>
    <n v="2074"/>
    <x v="3"/>
    <x v="3"/>
  </r>
  <r>
    <s v="piex"/>
    <x v="2000"/>
    <x v="5"/>
    <n v="39"/>
    <n v="19"/>
    <x v="789"/>
    <s v="2020-05-14"/>
    <n v="1592"/>
    <x v="3"/>
    <x v="2"/>
  </r>
  <r>
    <s v="pik"/>
    <x v="2001"/>
    <x v="5"/>
    <n v="750"/>
    <n v="48"/>
    <x v="1248"/>
    <s v="2020-07-17"/>
    <n v="1089"/>
    <x v="3"/>
    <x v="1"/>
  </r>
  <r>
    <s v="pikov"/>
    <x v="2002"/>
    <x v="5"/>
    <n v="14"/>
    <n v="6"/>
    <x v="267"/>
    <s v="2020-07-01"/>
    <n v="796"/>
    <x v="1"/>
    <x v="2"/>
  </r>
  <r>
    <s v="pindrop"/>
    <x v="2003"/>
    <x v="5"/>
    <n v="129"/>
    <n v="26"/>
    <x v="179"/>
    <s v="2020-07-19"/>
    <n v="1931"/>
    <x v="3"/>
    <x v="2"/>
  </r>
  <r>
    <s v="pinject"/>
    <x v="2004"/>
    <x v="5"/>
    <n v="1126"/>
    <n v="83"/>
    <x v="1249"/>
    <s v="2020-07-22"/>
    <n v="2589"/>
    <x v="5"/>
    <x v="2"/>
  </r>
  <r>
    <s v="pinotify"/>
    <x v="2005"/>
    <x v="5"/>
    <n v="3"/>
    <n v="3"/>
    <x v="1250"/>
    <s v="2020-03-15"/>
    <n v="854"/>
    <x v="4"/>
    <x v="2"/>
  </r>
  <r>
    <s v="pix-image-viewer"/>
    <x v="2006"/>
    <x v="5"/>
    <n v="88"/>
    <n v="5"/>
    <x v="1211"/>
    <s v="2020-07-20"/>
    <n v="446"/>
    <x v="37"/>
    <x v="2"/>
  </r>
  <r>
    <s v="pixelcycle-sample-app"/>
    <x v="2007"/>
    <x v="5"/>
    <n v="9"/>
    <n v="9"/>
    <x v="1251"/>
    <s v="2020-03-15"/>
    <n v="2383"/>
    <x v="38"/>
    <x v="2"/>
  </r>
  <r>
    <s v="pixelvisualcorecamera"/>
    <x v="2008"/>
    <x v="5"/>
    <n v="91"/>
    <n v="31"/>
    <x v="1037"/>
    <s v="2020-07-08"/>
    <n v="886"/>
    <x v="4"/>
    <x v="2"/>
  </r>
  <r>
    <s v="pjflate"/>
    <x v="2009"/>
    <x v="5"/>
    <n v="3"/>
    <n v="2"/>
    <x v="1252"/>
    <s v="2020-03-14"/>
    <n v="322"/>
    <x v="4"/>
    <x v="2"/>
  </r>
  <r>
    <s v="pkcs11test"/>
    <x v="2010"/>
    <x v="5"/>
    <n v="43"/>
    <n v="41"/>
    <x v="228"/>
    <s v="2020-07-09"/>
    <n v="2072"/>
    <x v="3"/>
    <x v="2"/>
  </r>
  <r>
    <s v="platform.dart"/>
    <x v="2011"/>
    <x v="5"/>
    <n v="38"/>
    <n v="14"/>
    <x v="1253"/>
    <s v="2020-07-22"/>
    <n v="1260"/>
    <x v="38"/>
    <x v="5"/>
  </r>
  <r>
    <s v="platform_benchmarks"/>
    <x v="2012"/>
    <x v="5"/>
    <n v="6"/>
    <n v="4"/>
    <x v="819"/>
    <s v="2020-07-10"/>
    <n v="687"/>
    <x v="0"/>
    <x v="2"/>
  </r>
  <r>
    <s v="play-apk-expansion"/>
    <x v="2013"/>
    <x v="5"/>
    <n v="58"/>
    <n v="47"/>
    <x v="1243"/>
    <s v="2020-04-20"/>
    <n v="1307"/>
    <x v="4"/>
    <x v="2"/>
  </r>
  <r>
    <s v="play-licensing"/>
    <x v="2014"/>
    <x v="5"/>
    <n v="73"/>
    <n v="43"/>
    <x v="1254"/>
    <s v="2020-07-01"/>
    <n v="1432"/>
    <x v="4"/>
    <x v="2"/>
  </r>
  <r>
    <s v="play-services-plugins"/>
    <x v="2015"/>
    <x v="5"/>
    <n v="266"/>
    <n v="71"/>
    <x v="476"/>
    <s v="2020-07-15"/>
    <n v="749"/>
    <x v="4"/>
    <x v="2"/>
  </r>
  <r>
    <s v="play-unity-plugins"/>
    <x v="2016"/>
    <x v="5"/>
    <n v="34"/>
    <n v="10"/>
    <x v="984"/>
    <s v="2020-07-21"/>
    <n v="125"/>
    <x v="33"/>
    <x v="3"/>
  </r>
  <r>
    <s v="play-work"/>
    <x v="2017"/>
    <x v="5"/>
    <n v="65"/>
    <n v="41"/>
    <x v="101"/>
    <s v="2020-05-28"/>
    <n v="1917"/>
    <x v="4"/>
    <x v="2"/>
  </r>
  <r>
    <s v="playhvz"/>
    <x v="2018"/>
    <x v="5"/>
    <n v="15"/>
    <n v="22"/>
    <x v="132"/>
    <s v="2020-07-20"/>
    <n v="1118"/>
    <x v="19"/>
    <x v="2"/>
  </r>
  <r>
    <s v="pods-helper"/>
    <x v="2019"/>
    <x v="5"/>
    <n v="4"/>
    <n v="5"/>
    <x v="1255"/>
    <s v="2020-03-15"/>
    <n v="1614"/>
    <x v="11"/>
    <x v="2"/>
  </r>
  <r>
    <s v="polymer-dart-log-controller"/>
    <x v="2020"/>
    <x v="5"/>
    <n v="7"/>
    <n v="12"/>
    <x v="113"/>
    <s v="2020-03-15"/>
    <n v="2061"/>
    <x v="38"/>
    <x v="3"/>
  </r>
  <r>
    <s v="portrait-shadow-manipulation"/>
    <x v="2021"/>
    <x v="5"/>
    <n v="48"/>
    <n v="10"/>
    <x v="1034"/>
    <s v="2020-07-12"/>
    <n v="54"/>
    <x v="1"/>
    <x v="2"/>
  </r>
  <r>
    <s v="poseshield-tfjs"/>
    <x v="2022"/>
    <x v="5"/>
    <n v="11"/>
    <n v="2"/>
    <x v="1160"/>
    <s v="2020-03-14"/>
    <n v="187"/>
    <x v="63"/>
    <x v="2"/>
  </r>
  <r>
    <s v="postcss-rename"/>
    <x v="2023"/>
    <x v="5"/>
    <n v="13"/>
    <n v="1"/>
    <x v="709"/>
    <s v="2020-07-21"/>
    <n v="245"/>
    <x v="15"/>
    <x v="2"/>
  </r>
  <r>
    <s v="power-traces"/>
    <x v="2024"/>
    <x v="5"/>
    <n v="6"/>
    <n v="6"/>
    <x v="1256"/>
    <s v="2020-03-15"/>
    <n v="1216"/>
    <x v="48"/>
    <x v="4"/>
  </r>
  <r>
    <s v="powered-caster-vehicle"/>
    <x v="2025"/>
    <x v="5"/>
    <n v="6"/>
    <n v="2"/>
    <x v="858"/>
    <s v="2020-04-04"/>
    <n v="310"/>
    <x v="3"/>
    <x v="2"/>
  </r>
  <r>
    <s v="pprof"/>
    <x v="2026"/>
    <x v="5"/>
    <n v="3584"/>
    <n v="314"/>
    <x v="1151"/>
    <s v="2020-07-23"/>
    <n v="1637"/>
    <x v="14"/>
    <x v="2"/>
  </r>
  <r>
    <s v="pprof-nodejs"/>
    <x v="2027"/>
    <x v="5"/>
    <n v="72"/>
    <n v="7"/>
    <x v="0"/>
    <s v="2020-07-22"/>
    <n v="513"/>
    <x v="7"/>
    <x v="2"/>
  </r>
  <r>
    <s v="prefab"/>
    <x v="2028"/>
    <x v="5"/>
    <n v="47"/>
    <n v="4"/>
    <x v="1257"/>
    <s v="2020-07-21"/>
    <n v="263"/>
    <x v="19"/>
    <x v="2"/>
  </r>
  <r>
    <s v="prerender-test"/>
    <x v="2029"/>
    <x v="5"/>
    <n v="13"/>
    <n v="12"/>
    <x v="1258"/>
    <s v="2020-03-15"/>
    <n v="2462"/>
    <x v="7"/>
    <x v="2"/>
  </r>
  <r>
    <s v="prettytensor"/>
    <x v="2030"/>
    <x v="5"/>
    <n v="1247"/>
    <n v="143"/>
    <x v="956"/>
    <s v="2020-07-16"/>
    <n v="1718"/>
    <x v="5"/>
    <x v="2"/>
  </r>
  <r>
    <s v="private-join-and-compute"/>
    <x v="2031"/>
    <x v="5"/>
    <n v="515"/>
    <n v="75"/>
    <x v="1259"/>
    <s v="2020-07-20"/>
    <n v="397"/>
    <x v="3"/>
    <x v="2"/>
  </r>
  <r>
    <s v="process.dart"/>
    <x v="2032"/>
    <x v="5"/>
    <n v="23"/>
    <n v="15"/>
    <x v="530"/>
    <s v="2020-07-09"/>
    <n v="1254"/>
    <x v="38"/>
    <x v="5"/>
  </r>
  <r>
    <s v="processingjs-ide"/>
    <x v="2033"/>
    <x v="5"/>
    <n v="13"/>
    <n v="6"/>
    <x v="999"/>
    <s v="2020-03-19"/>
    <n v="790"/>
    <x v="7"/>
    <x v="2"/>
  </r>
  <r>
    <s v="prochlo"/>
    <x v="2034"/>
    <x v="5"/>
    <n v="21"/>
    <n v="9"/>
    <x v="665"/>
    <s v="2020-07-09"/>
    <n v="997"/>
    <x v="3"/>
    <x v="3"/>
  </r>
  <r>
    <s v="prog-edu-assistant"/>
    <x v="2035"/>
    <x v="5"/>
    <n v="12"/>
    <n v="10"/>
    <x v="364"/>
    <s v="2020-07-16"/>
    <n v="511"/>
    <x v="1"/>
    <x v="2"/>
  </r>
  <r>
    <s v="project-OCEAN"/>
    <x v="2036"/>
    <x v="5"/>
    <n v="2"/>
    <n v="1"/>
    <x v="1260"/>
    <s v="2020-07-16"/>
    <n v="23"/>
    <x v="5"/>
    <x v="2"/>
  </r>
  <r>
    <s v="prometheus-slo-burn-example"/>
    <x v="2037"/>
    <x v="5"/>
    <n v="50"/>
    <n v="8"/>
    <x v="1261"/>
    <s v="2020-07-15"/>
    <n v="414"/>
    <x v="14"/>
    <x v="2"/>
  </r>
  <r>
    <s v="promises"/>
    <x v="2038"/>
    <x v="5"/>
    <n v="3275"/>
    <n v="211"/>
    <x v="999"/>
    <s v="2020-07-23"/>
    <n v="916"/>
    <x v="11"/>
    <x v="2"/>
  </r>
  <r>
    <s v="proto-lens"/>
    <x v="2039"/>
    <x v="5"/>
    <n v="357"/>
    <n v="74"/>
    <x v="1262"/>
    <s v="2020-07-16"/>
    <n v="1535"/>
    <x v="9"/>
    <x v="3"/>
  </r>
  <r>
    <s v="proto-quic"/>
    <x v="2040"/>
    <x v="5"/>
    <n v="1148"/>
    <n v="284"/>
    <x v="1263"/>
    <s v="2020-07-20"/>
    <n v="1571"/>
    <x v="0"/>
    <x v="0"/>
  </r>
  <r>
    <s v="proto-task-queue"/>
    <x v="2041"/>
    <x v="5"/>
    <n v="3"/>
    <n v="3"/>
    <x v="1264"/>
    <s v="2020-03-14"/>
    <n v="481"/>
    <x v="5"/>
    <x v="2"/>
  </r>
  <r>
    <s v="protobuf-dt"/>
    <x v="2042"/>
    <x v="5"/>
    <n v="35"/>
    <n v="20"/>
    <x v="1265"/>
    <s v="2020-03-14"/>
    <n v="1402"/>
    <x v="4"/>
    <x v="3"/>
  </r>
  <r>
    <s v="protobuf-gradle-plugin"/>
    <x v="2043"/>
    <x v="5"/>
    <n v="1048"/>
    <n v="183"/>
    <x v="261"/>
    <s v="2020-07-23"/>
    <n v="1928"/>
    <x v="26"/>
    <x v="3"/>
  </r>
  <r>
    <s v="protocall"/>
    <x v="2044"/>
    <x v="5"/>
    <n v="9"/>
    <n v="7"/>
    <x v="185"/>
    <s v="2020-03-15"/>
    <n v="1367"/>
    <x v="5"/>
    <x v="2"/>
  </r>
  <r>
    <s v="protorpc"/>
    <x v="2045"/>
    <x v="5"/>
    <n v="61"/>
    <n v="39"/>
    <x v="724"/>
    <s v="2020-03-25"/>
    <n v="1925"/>
    <x v="5"/>
    <x v="2"/>
  </r>
  <r>
    <s v="prudaq"/>
    <x v="2046"/>
    <x v="5"/>
    <n v="109"/>
    <n v="28"/>
    <x v="789"/>
    <s v="2020-06-12"/>
    <n v="1621"/>
    <x v="64"/>
    <x v="2"/>
  </r>
  <r>
    <s v="PS3ControllerAutoSleep"/>
    <x v="2047"/>
    <x v="5"/>
    <n v="5"/>
    <n v="7"/>
    <x v="1092"/>
    <s v="2020-03-15"/>
    <n v="1592"/>
    <x v="65"/>
    <x v="2"/>
  </r>
  <r>
    <s v="ps_log"/>
    <x v="2048"/>
    <x v="5"/>
    <n v="8"/>
    <n v="4"/>
    <x v="1266"/>
    <s v="2020-07-09"/>
    <n v="478"/>
    <x v="66"/>
    <x v="2"/>
  </r>
  <r>
    <s v="pubkeystore"/>
    <x v="2049"/>
    <x v="5"/>
    <n v="18"/>
    <n v="4"/>
    <x v="1267"/>
    <s v="2020-03-15"/>
    <n v="981"/>
    <x v="14"/>
    <x v="2"/>
  </r>
  <r>
    <s v="pubsubhubbub"/>
    <x v="2050"/>
    <x v="5"/>
    <n v="4"/>
    <n v="0"/>
    <x v="1268"/>
    <s v="2020-03-15"/>
    <n v="1994"/>
    <x v="0"/>
    <x v="0"/>
  </r>
  <r>
    <s v="pub_cache"/>
    <x v="2051"/>
    <x v="5"/>
    <n v="10"/>
    <n v="6"/>
    <x v="9"/>
    <s v="2020-04-24"/>
    <n v="1862"/>
    <x v="38"/>
    <x v="5"/>
  </r>
  <r>
    <s v="pulito"/>
    <x v="2052"/>
    <x v="5"/>
    <n v="33"/>
    <n v="6"/>
    <x v="224"/>
    <s v="2020-06-08"/>
    <n v="831"/>
    <x v="7"/>
    <x v="3"/>
  </r>
  <r>
    <s v="pull-request-mailer"/>
    <x v="2053"/>
    <x v="5"/>
    <n v="39"/>
    <n v="11"/>
    <x v="1100"/>
    <s v="2020-06-26"/>
    <n v="2114"/>
    <x v="9"/>
    <x v="5"/>
  </r>
  <r>
    <s v="pwlfit"/>
    <x v="2054"/>
    <x v="5"/>
    <n v="7"/>
    <n v="0"/>
    <x v="1269"/>
    <s v="2020-07-15"/>
    <n v="166"/>
    <x v="5"/>
    <x v="2"/>
  </r>
  <r>
    <s v="py-ast-utils"/>
    <x v="2055"/>
    <x v="5"/>
    <n v="15"/>
    <n v="8"/>
    <x v="1270"/>
    <s v="2020-03-15"/>
    <n v="2000"/>
    <x v="5"/>
    <x v="2"/>
  </r>
  <r>
    <s v="py-decorators-tutorial"/>
    <x v="2056"/>
    <x v="5"/>
    <n v="26"/>
    <n v="10"/>
    <x v="1271"/>
    <s v="2020-07-21"/>
    <n v="1541"/>
    <x v="1"/>
    <x v="2"/>
  </r>
  <r>
    <s v="py-html-contextual-escaping"/>
    <x v="2057"/>
    <x v="5"/>
    <n v="3"/>
    <n v="4"/>
    <x v="927"/>
    <s v="2020-03-15"/>
    <n v="1789"/>
    <x v="5"/>
    <x v="0"/>
  </r>
  <r>
    <s v="pyaedj"/>
    <x v="2058"/>
    <x v="5"/>
    <n v="6"/>
    <n v="5"/>
    <x v="1272"/>
    <s v="2020-06-05"/>
    <n v="921"/>
    <x v="5"/>
    <x v="2"/>
  </r>
  <r>
    <s v="pybadges"/>
    <x v="2059"/>
    <x v="5"/>
    <n v="175"/>
    <n v="53"/>
    <x v="476"/>
    <s v="2020-07-22"/>
    <n v="756"/>
    <x v="5"/>
    <x v="2"/>
  </r>
  <r>
    <s v="pyctr"/>
    <x v="2060"/>
    <x v="5"/>
    <n v="13"/>
    <n v="2"/>
    <x v="736"/>
    <s v="2020-06-18"/>
    <n v="351"/>
    <x v="5"/>
    <x v="2"/>
  </r>
  <r>
    <s v="pygtrie"/>
    <x v="2061"/>
    <x v="5"/>
    <n v="587"/>
    <n v="117"/>
    <x v="496"/>
    <s v="2020-07-11"/>
    <n v="2350"/>
    <x v="5"/>
    <x v="2"/>
  </r>
  <r>
    <s v="pyringe"/>
    <x v="2062"/>
    <x v="5"/>
    <n v="1578"/>
    <n v="68"/>
    <x v="553"/>
    <s v="2020-07-18"/>
    <n v="2306"/>
    <x v="5"/>
    <x v="2"/>
  </r>
  <r>
    <s v="pyrios"/>
    <x v="2063"/>
    <x v="5"/>
    <n v="48"/>
    <n v="20"/>
    <x v="1184"/>
    <s v="2020-04-28"/>
    <n v="2132"/>
    <x v="14"/>
    <x v="2"/>
  </r>
  <r>
    <s v="python-adb"/>
    <x v="2064"/>
    <x v="5"/>
    <n v="1242"/>
    <n v="279"/>
    <x v="1223"/>
    <s v="2020-07-23"/>
    <n v="2214"/>
    <x v="5"/>
    <x v="2"/>
  </r>
  <r>
    <s v="python-atfork"/>
    <x v="2065"/>
    <x v="5"/>
    <n v="17"/>
    <n v="14"/>
    <x v="953"/>
    <s v="2020-06-25"/>
    <n v="2129"/>
    <x v="5"/>
    <x v="2"/>
  </r>
  <r>
    <s v="python-cloud-utils"/>
    <x v="2066"/>
    <x v="5"/>
    <n v="17"/>
    <n v="15"/>
    <x v="400"/>
    <s v="2020-07-21"/>
    <n v="1078"/>
    <x v="5"/>
    <x v="2"/>
  </r>
  <r>
    <s v="python-dimond"/>
    <x v="2067"/>
    <x v="5"/>
    <n v="13"/>
    <n v="6"/>
    <x v="211"/>
    <s v="2020-07-07"/>
    <n v="579"/>
    <x v="5"/>
    <x v="2"/>
  </r>
  <r>
    <s v="python-fanotify"/>
    <x v="2068"/>
    <x v="5"/>
    <n v="46"/>
    <n v="16"/>
    <x v="102"/>
    <s v="2020-06-10"/>
    <n v="1693"/>
    <x v="12"/>
    <x v="2"/>
  </r>
  <r>
    <s v="python-fire"/>
    <x v="2069"/>
    <x v="5"/>
    <n v="17352"/>
    <n v="1065"/>
    <x v="170"/>
    <s v="2020-07-23"/>
    <n v="1248"/>
    <x v="5"/>
    <x v="3"/>
  </r>
  <r>
    <s v="python-gflags"/>
    <x v="2070"/>
    <x v="5"/>
    <n v="179"/>
    <n v="56"/>
    <x v="1116"/>
    <s v="2020-06-23"/>
    <n v="1929"/>
    <x v="5"/>
    <x v="5"/>
  </r>
  <r>
    <s v="python-lakeside"/>
    <x v="2071"/>
    <x v="5"/>
    <n v="35"/>
    <n v="15"/>
    <x v="896"/>
    <s v="2020-06-25"/>
    <n v="835"/>
    <x v="5"/>
    <x v="2"/>
  </r>
  <r>
    <s v="python-laurel"/>
    <x v="2072"/>
    <x v="5"/>
    <n v="22"/>
    <n v="2"/>
    <x v="211"/>
    <s v="2020-07-07"/>
    <n v="579"/>
    <x v="5"/>
    <x v="2"/>
  </r>
  <r>
    <s v="python-spanner-orm"/>
    <x v="2073"/>
    <x v="5"/>
    <n v="23"/>
    <n v="8"/>
    <x v="1273"/>
    <s v="2020-07-07"/>
    <n v="614"/>
    <x v="5"/>
    <x v="2"/>
  </r>
  <r>
    <s v="python-subprocess32"/>
    <x v="2074"/>
    <x v="5"/>
    <n v="160"/>
    <n v="42"/>
    <x v="523"/>
    <s v="2020-07-14"/>
    <n v="1705"/>
    <x v="5"/>
    <x v="3"/>
  </r>
  <r>
    <s v="python-temescal"/>
    <x v="2075"/>
    <x v="5"/>
    <n v="11"/>
    <n v="5"/>
    <x v="911"/>
    <s v="2020-07-17"/>
    <n v="641"/>
    <x v="5"/>
    <x v="2"/>
  </r>
  <r>
    <s v="python-yaml-config"/>
    <x v="2076"/>
    <x v="5"/>
    <n v="11"/>
    <n v="3"/>
    <x v="276"/>
    <s v="2020-07-17"/>
    <n v="613"/>
    <x v="5"/>
    <x v="2"/>
  </r>
  <r>
    <s v="python_portpicker"/>
    <x v="2077"/>
    <x v="5"/>
    <n v="102"/>
    <n v="50"/>
    <x v="1008"/>
    <s v="2020-07-14"/>
    <n v="1952"/>
    <x v="5"/>
    <x v="2"/>
  </r>
  <r>
    <s v="pytruth"/>
    <x v="2078"/>
    <x v="5"/>
    <n v="103"/>
    <n v="18"/>
    <x v="1274"/>
    <s v="2020-07-06"/>
    <n v="1119"/>
    <x v="5"/>
    <x v="2"/>
  </r>
  <r>
    <s v="pytype"/>
    <x v="2079"/>
    <x v="5"/>
    <n v="2781"/>
    <n v="149"/>
    <x v="1114"/>
    <s v="2020-07-21"/>
    <n v="1952"/>
    <x v="5"/>
    <x v="3"/>
  </r>
  <r>
    <s v="pytypedecl"/>
    <x v="2080"/>
    <x v="5"/>
    <n v="65"/>
    <n v="12"/>
    <x v="340"/>
    <s v="2020-03-15"/>
    <n v="2294"/>
    <x v="5"/>
    <x v="3"/>
  </r>
  <r>
    <s v="pyu2f"/>
    <x v="2081"/>
    <x v="5"/>
    <n v="57"/>
    <n v="19"/>
    <x v="530"/>
    <s v="2020-03-14"/>
    <n v="1137"/>
    <x v="5"/>
    <x v="2"/>
  </r>
  <r>
    <s v="qkeras"/>
    <x v="2082"/>
    <x v="5"/>
    <n v="178"/>
    <n v="31"/>
    <x v="1187"/>
    <s v="2020-07-22"/>
    <n v="351"/>
    <x v="5"/>
    <x v="2"/>
  </r>
  <r>
    <s v="qpp"/>
    <x v="2083"/>
    <x v="5"/>
    <n v="39"/>
    <n v="13"/>
    <x v="1022"/>
    <s v="2020-06-20"/>
    <n v="2840"/>
    <x v="7"/>
    <x v="3"/>
  </r>
  <r>
    <s v="qrisp"/>
    <x v="2084"/>
    <x v="5"/>
    <n v="9"/>
    <n v="8"/>
    <x v="526"/>
    <s v="2020-03-15"/>
    <n v="1559"/>
    <x v="3"/>
    <x v="2"/>
  </r>
  <r>
    <s v="quark"/>
    <x v="2085"/>
    <x v="5"/>
    <n v="6"/>
    <n v="2"/>
    <x v="659"/>
    <s v="2020-05-14"/>
    <n v="708"/>
    <x v="12"/>
    <x v="2"/>
  </r>
  <r>
    <s v="quic-trace"/>
    <x v="2086"/>
    <x v="5"/>
    <n v="83"/>
    <n v="18"/>
    <x v="1275"/>
    <s v="2020-06-24"/>
    <n v="754"/>
    <x v="3"/>
    <x v="2"/>
  </r>
  <r>
    <s v="quickshift"/>
    <x v="2087"/>
    <x v="5"/>
    <n v="47"/>
    <n v="13"/>
    <x v="541"/>
    <s v="2020-06-03"/>
    <n v="806"/>
    <x v="3"/>
    <x v="2"/>
  </r>
  <r>
    <s v="quiver-dart"/>
    <x v="2088"/>
    <x v="5"/>
    <n v="599"/>
    <n v="123"/>
    <x v="1276"/>
    <s v="2020-07-20"/>
    <n v="2532"/>
    <x v="38"/>
    <x v="3"/>
  </r>
  <r>
    <s v="quiver-log"/>
    <x v="2089"/>
    <x v="5"/>
    <n v="15"/>
    <n v="12"/>
    <x v="553"/>
    <s v="2020-04-23"/>
    <n v="2220"/>
    <x v="38"/>
    <x v="3"/>
  </r>
  <r>
    <s v="radioreceiver"/>
    <x v="2090"/>
    <x v="5"/>
    <n v="324"/>
    <n v="75"/>
    <x v="1118"/>
    <s v="2020-07-17"/>
    <n v="2360"/>
    <x v="7"/>
    <x v="2"/>
  </r>
  <r>
    <s v="rally"/>
    <x v="2091"/>
    <x v="5"/>
    <n v="31"/>
    <n v="7"/>
    <x v="1277"/>
    <s v="2020-03-14"/>
    <n v="675"/>
    <x v="4"/>
    <x v="2"/>
  </r>
  <r>
    <s v="randen"/>
    <x v="2092"/>
    <x v="5"/>
    <n v="307"/>
    <n v="24"/>
    <x v="1278"/>
    <s v="2020-07-01"/>
    <n v="810"/>
    <x v="3"/>
    <x v="2"/>
  </r>
  <r>
    <s v="rappor"/>
    <x v="2093"/>
    <x v="5"/>
    <n v="712"/>
    <n v="139"/>
    <x v="776"/>
    <s v="2020-07-23"/>
    <n v="2107"/>
    <x v="36"/>
    <x v="2"/>
  </r>
  <r>
    <s v="razorback-minimal-driver"/>
    <x v="2094"/>
    <x v="5"/>
    <n v="3"/>
    <n v="1"/>
    <x v="1279"/>
    <s v="2020-03-27"/>
    <n v="249"/>
    <x v="12"/>
    <x v="6"/>
  </r>
  <r>
    <s v="rbe-integration-test"/>
    <x v="2095"/>
    <x v="5"/>
    <n v="3"/>
    <n v="2"/>
    <x v="1280"/>
    <s v="2020-03-15"/>
    <n v="794"/>
    <x v="5"/>
    <x v="2"/>
  </r>
  <r>
    <s v="rct-automation"/>
    <x v="2096"/>
    <x v="5"/>
    <n v="17"/>
    <n v="10"/>
    <x v="763"/>
    <s v="2020-04-29"/>
    <n v="2084"/>
    <x v="3"/>
    <x v="2"/>
  </r>
  <r>
    <s v="re2"/>
    <x v="2097"/>
    <x v="5"/>
    <n v="4955"/>
    <n v="730"/>
    <x v="1164"/>
    <s v="2020-07-23"/>
    <n v="2166"/>
    <x v="3"/>
    <x v="3"/>
  </r>
  <r>
    <s v="re2j"/>
    <x v="2098"/>
    <x v="5"/>
    <n v="880"/>
    <n v="130"/>
    <x v="291"/>
    <s v="2020-07-20"/>
    <n v="1979"/>
    <x v="4"/>
    <x v="3"/>
  </r>
  <r>
    <s v="react-schemaorg"/>
    <x v="2099"/>
    <x v="5"/>
    <n v="184"/>
    <n v="11"/>
    <x v="675"/>
    <s v="2020-07-22"/>
    <n v="533"/>
    <x v="15"/>
    <x v="2"/>
  </r>
  <r>
    <s v="readahead"/>
    <x v="2100"/>
    <x v="5"/>
    <n v="127"/>
    <n v="7"/>
    <x v="163"/>
    <s v="2020-06-18"/>
    <n v="1274"/>
    <x v="14"/>
    <x v="2"/>
  </r>
  <r>
    <s v="reagera"/>
    <x v="2101"/>
    <x v="5"/>
    <n v="11"/>
    <n v="4"/>
    <x v="1281"/>
    <s v="2020-03-15"/>
    <n v="1409"/>
    <x v="4"/>
    <x v="2"/>
  </r>
  <r>
    <s v="realestate10k"/>
    <x v="2102"/>
    <x v="5"/>
    <n v="2"/>
    <n v="4"/>
    <x v="1121"/>
    <s v="2020-03-14"/>
    <n v="506"/>
    <x v="8"/>
    <x v="2"/>
  </r>
  <r>
    <s v="realtime-help"/>
    <x v="2103"/>
    <x v="5"/>
    <n v="20"/>
    <n v="12"/>
    <x v="1282"/>
    <s v="2020-03-15"/>
    <n v="2167"/>
    <x v="5"/>
    <x v="2"/>
  </r>
  <r>
    <s v="REAPER"/>
    <x v="2104"/>
    <x v="5"/>
    <n v="249"/>
    <n v="66"/>
    <x v="244"/>
    <s v="2020-07-22"/>
    <n v="2039"/>
    <x v="3"/>
    <x v="2"/>
  </r>
  <r>
    <s v="reboot-somalia"/>
    <x v="2105"/>
    <x v="5"/>
    <n v="2"/>
    <n v="0"/>
    <x v="806"/>
    <s v="2020-03-15"/>
    <n v="1849"/>
    <x v="0"/>
    <x v="0"/>
  </r>
  <r>
    <s v="recaptcha"/>
    <x v="2106"/>
    <x v="5"/>
    <n v="2869"/>
    <n v="718"/>
    <x v="238"/>
    <s v="2020-07-20"/>
    <n v="2120"/>
    <x v="10"/>
    <x v="5"/>
  </r>
  <r>
    <s v="recki-ct"/>
    <x v="2107"/>
    <x v="5"/>
    <n v="555"/>
    <n v="41"/>
    <x v="25"/>
    <s v="2020-05-21"/>
    <n v="2092"/>
    <x v="10"/>
    <x v="2"/>
  </r>
  <r>
    <s v="RED"/>
    <x v="2108"/>
    <x v="5"/>
    <n v="65"/>
    <n v="30"/>
    <x v="1248"/>
    <s v="2020-06-11"/>
    <n v="1053"/>
    <x v="41"/>
    <x v="2"/>
  </r>
  <r>
    <s v="redgrep"/>
    <x v="2109"/>
    <x v="5"/>
    <n v="122"/>
    <n v="17"/>
    <x v="646"/>
    <s v="2020-06-30"/>
    <n v="2136"/>
    <x v="3"/>
    <x v="2"/>
  </r>
  <r>
    <s v="Refaster"/>
    <x v="2110"/>
    <x v="5"/>
    <n v="54"/>
    <n v="12"/>
    <x v="7"/>
    <s v="2020-03-15"/>
    <n v="2214"/>
    <x v="4"/>
    <x v="2"/>
  </r>
  <r>
    <s v="reflectable.dart"/>
    <x v="2111"/>
    <x v="5"/>
    <n v="151"/>
    <n v="35"/>
    <x v="277"/>
    <s v="2020-07-20"/>
    <n v="2012"/>
    <x v="38"/>
    <x v="5"/>
  </r>
  <r>
    <s v="refr"/>
    <x v="2112"/>
    <x v="5"/>
    <n v="24"/>
    <n v="10"/>
    <x v="646"/>
    <s v="2020-07-06"/>
    <n v="2142"/>
    <x v="3"/>
    <x v="5"/>
  </r>
  <r>
    <s v="reftable"/>
    <x v="2113"/>
    <x v="5"/>
    <n v="25"/>
    <n v="4"/>
    <x v="635"/>
    <s v="2020-06-29"/>
    <n v="250"/>
    <x v="12"/>
    <x v="3"/>
  </r>
  <r>
    <s v="region-flags"/>
    <x v="2114"/>
    <x v="5"/>
    <n v="148"/>
    <n v="43"/>
    <x v="1233"/>
    <s v="2020-07-21"/>
    <n v="2171"/>
    <x v="8"/>
    <x v="3"/>
  </r>
  <r>
    <s v="rejoiner"/>
    <x v="2115"/>
    <x v="5"/>
    <n v="3036"/>
    <n v="122"/>
    <x v="638"/>
    <s v="2020-07-22"/>
    <n v="959"/>
    <x v="4"/>
    <x v="2"/>
  </r>
  <r>
    <s v="rekall"/>
    <x v="2116"/>
    <x v="5"/>
    <n v="1624"/>
    <n v="347"/>
    <x v="1246"/>
    <s v="2020-07-21"/>
    <n v="2258"/>
    <x v="5"/>
    <x v="6"/>
  </r>
  <r>
    <s v="rekall-profiles"/>
    <x v="2117"/>
    <x v="5"/>
    <n v="90"/>
    <n v="51"/>
    <x v="784"/>
    <s v="2020-05-14"/>
    <n v="2186"/>
    <x v="8"/>
    <x v="0"/>
  </r>
  <r>
    <s v="renameio"/>
    <x v="2118"/>
    <x v="5"/>
    <n v="426"/>
    <n v="14"/>
    <x v="1204"/>
    <s v="2020-07-16"/>
    <n v="625"/>
    <x v="14"/>
    <x v="2"/>
  </r>
  <r>
    <s v="render-timing-for-unity"/>
    <x v="2119"/>
    <x v="5"/>
    <n v="84"/>
    <n v="20"/>
    <x v="1283"/>
    <s v="2020-07-17"/>
    <n v="1059"/>
    <x v="3"/>
    <x v="2"/>
  </r>
  <r>
    <s v="report2bq"/>
    <x v="2120"/>
    <x v="5"/>
    <n v="2"/>
    <n v="1"/>
    <x v="1284"/>
    <s v="2020-07-21"/>
    <n v="103"/>
    <x v="5"/>
    <x v="2"/>
  </r>
  <r>
    <s v="reportlatency"/>
    <x v="2121"/>
    <x v="5"/>
    <n v="4"/>
    <n v="4"/>
    <x v="1116"/>
    <s v="2020-03-15"/>
    <n v="1829"/>
    <x v="52"/>
    <x v="2"/>
  </r>
  <r>
    <s v="repose"/>
    <x v="2122"/>
    <x v="5"/>
    <n v="1"/>
    <n v="0"/>
    <x v="773"/>
    <s v="2020-07-20"/>
    <n v="42"/>
    <x v="5"/>
    <x v="2"/>
  </r>
  <r>
    <s v="request-test"/>
    <x v="2123"/>
    <x v="5"/>
    <n v="4"/>
    <n v="5"/>
    <x v="514"/>
    <s v="2020-03-15"/>
    <n v="1238"/>
    <x v="5"/>
    <x v="2"/>
  </r>
  <r>
    <s v="rerast"/>
    <x v="2124"/>
    <x v="5"/>
    <n v="667"/>
    <n v="29"/>
    <x v="89"/>
    <s v="2020-07-23"/>
    <n v="996"/>
    <x v="37"/>
    <x v="2"/>
  </r>
  <r>
    <s v="resolver-library"/>
    <x v="2125"/>
    <x v="5"/>
    <n v="6"/>
    <n v="6"/>
    <x v="693"/>
    <s v="2020-03-15"/>
    <n v="1487"/>
    <x v="5"/>
    <x v="0"/>
  </r>
  <r>
    <s v="responsive-search-ads-builder"/>
    <x v="2126"/>
    <x v="5"/>
    <n v="0"/>
    <n v="0"/>
    <x v="773"/>
    <s v="2020-06-08"/>
    <n v="0"/>
    <x v="7"/>
    <x v="2"/>
  </r>
  <r>
    <s v="restor"/>
    <x v="2127"/>
    <x v="5"/>
    <n v="222"/>
    <n v="28"/>
    <x v="1070"/>
    <s v="2020-07-12"/>
    <n v="1019"/>
    <x v="11"/>
    <x v="2"/>
  </r>
  <r>
    <s v="resultstoreui"/>
    <x v="2128"/>
    <x v="5"/>
    <n v="0"/>
    <n v="0"/>
    <x v="1285"/>
    <s v="2020-07-22"/>
    <n v="70"/>
    <x v="5"/>
    <x v="2"/>
  </r>
  <r>
    <s v="resumable-assert"/>
    <x v="2129"/>
    <x v="5"/>
    <n v="157"/>
    <n v="4"/>
    <x v="531"/>
    <s v="2020-07-23"/>
    <n v="881"/>
    <x v="12"/>
    <x v="2"/>
  </r>
  <r>
    <s v="retrieval-qa-eval"/>
    <x v="2130"/>
    <x v="5"/>
    <n v="23"/>
    <n v="5"/>
    <x v="720"/>
    <s v="2020-04-25"/>
    <n v="302"/>
    <x v="5"/>
    <x v="2"/>
  </r>
  <r>
    <s v="retrofit"/>
    <x v="2131"/>
    <x v="5"/>
    <n v="43"/>
    <n v="16"/>
    <x v="1050"/>
    <s v="2020-03-15"/>
    <n v="2018"/>
    <x v="4"/>
    <x v="2"/>
  </r>
  <r>
    <s v="revisiting-self-supervised"/>
    <x v="2132"/>
    <x v="5"/>
    <n v="291"/>
    <n v="30"/>
    <x v="571"/>
    <s v="2020-07-08"/>
    <n v="530"/>
    <x v="5"/>
    <x v="2"/>
  </r>
  <r>
    <s v="rfmt"/>
    <x v="2133"/>
    <x v="5"/>
    <n v="73"/>
    <n v="15"/>
    <x v="1286"/>
    <s v="2020-06-11"/>
    <n v="1772"/>
    <x v="5"/>
    <x v="2"/>
  </r>
  <r>
    <s v="rich-test-results"/>
    <x v="2134"/>
    <x v="5"/>
    <n v="51"/>
    <n v="16"/>
    <x v="1287"/>
    <s v="2020-03-14"/>
    <n v="1969"/>
    <x v="4"/>
    <x v="2"/>
  </r>
  <r>
    <s v="riegeli"/>
    <x v="2135"/>
    <x v="5"/>
    <n v="231"/>
    <n v="25"/>
    <x v="837"/>
    <s v="2020-07-17"/>
    <n v="926"/>
    <x v="3"/>
    <x v="2"/>
  </r>
  <r>
    <s v="ringdroid"/>
    <x v="2136"/>
    <x v="5"/>
    <n v="727"/>
    <n v="244"/>
    <x v="1288"/>
    <s v="2020-07-23"/>
    <n v="1976"/>
    <x v="4"/>
    <x v="0"/>
  </r>
  <r>
    <s v="riscv-dv"/>
    <x v="2137"/>
    <x v="5"/>
    <n v="314"/>
    <n v="130"/>
    <x v="227"/>
    <s v="2020-07-22"/>
    <n v="546"/>
    <x v="67"/>
    <x v="2"/>
  </r>
  <r>
    <s v="river"/>
    <x v="2138"/>
    <x v="5"/>
    <n v="3"/>
    <n v="0"/>
    <x v="1289"/>
    <s v="2020-03-15"/>
    <n v="933"/>
    <x v="0"/>
    <x v="0"/>
  </r>
  <r>
    <s v="robotstxt"/>
    <x v="2139"/>
    <x v="5"/>
    <n v="3136"/>
    <n v="185"/>
    <x v="1290"/>
    <s v="2020-07-23"/>
    <n v="408"/>
    <x v="3"/>
    <x v="2"/>
  </r>
  <r>
    <s v="roman-word-bubbling"/>
    <x v="2140"/>
    <x v="5"/>
    <n v="3"/>
    <n v="3"/>
    <x v="901"/>
    <s v="2020-07-14"/>
    <n v="517"/>
    <x v="35"/>
    <x v="2"/>
  </r>
  <r>
    <s v="rowhammer-test"/>
    <x v="2141"/>
    <x v="5"/>
    <n v="799"/>
    <n v="177"/>
    <x v="1291"/>
    <s v="2020-07-02"/>
    <n v="2004"/>
    <x v="3"/>
    <x v="2"/>
  </r>
  <r>
    <s v="rpki-mgmt"/>
    <x v="2142"/>
    <x v="5"/>
    <n v="4"/>
    <n v="8"/>
    <x v="880"/>
    <s v="2020-03-15"/>
    <n v="1609"/>
    <x v="29"/>
    <x v="2"/>
  </r>
  <r>
    <s v="rpmpack"/>
    <x v="2143"/>
    <x v="5"/>
    <n v="42"/>
    <n v="15"/>
    <x v="607"/>
    <s v="2020-07-21"/>
    <n v="531"/>
    <x v="14"/>
    <x v="2"/>
  </r>
  <r>
    <s v="rrg"/>
    <x v="2144"/>
    <x v="5"/>
    <n v="12"/>
    <n v="10"/>
    <x v="1292"/>
    <s v="2020-07-20"/>
    <n v="100"/>
    <x v="37"/>
    <x v="1"/>
  </r>
  <r>
    <s v="rtb-experimental"/>
    <x v="2145"/>
    <x v="5"/>
    <n v="13"/>
    <n v="4"/>
    <x v="965"/>
    <s v="2020-07-13"/>
    <n v="75"/>
    <x v="0"/>
    <x v="2"/>
  </r>
  <r>
    <s v="rtc-video-quality"/>
    <x v="2146"/>
    <x v="5"/>
    <n v="88"/>
    <n v="31"/>
    <x v="1018"/>
    <s v="2020-07-23"/>
    <n v="1358"/>
    <x v="5"/>
    <x v="2"/>
  </r>
  <r>
    <s v="rttcp"/>
    <x v="2147"/>
    <x v="5"/>
    <n v="16"/>
    <n v="9"/>
    <x v="142"/>
    <s v="2020-04-24"/>
    <n v="1050"/>
    <x v="5"/>
    <x v="2"/>
  </r>
  <r>
    <s v="ruby-openid-apps-discovery"/>
    <x v="2148"/>
    <x v="5"/>
    <n v="34"/>
    <n v="19"/>
    <x v="714"/>
    <s v="2020-06-05"/>
    <n v="3056"/>
    <x v="2"/>
    <x v="0"/>
  </r>
  <r>
    <s v="rust-async-coap"/>
    <x v="2149"/>
    <x v="5"/>
    <n v="28"/>
    <n v="6"/>
    <x v="375"/>
    <s v="2020-07-23"/>
    <n v="337"/>
    <x v="37"/>
    <x v="2"/>
  </r>
  <r>
    <s v="rust-multihash"/>
    <x v="2150"/>
    <x v="5"/>
    <n v="51"/>
    <n v="8"/>
    <x v="927"/>
    <s v="2020-06-20"/>
    <n v="1886"/>
    <x v="37"/>
    <x v="2"/>
  </r>
  <r>
    <s v="rust-shell"/>
    <x v="2151"/>
    <x v="5"/>
    <n v="145"/>
    <n v="8"/>
    <x v="224"/>
    <s v="2020-07-18"/>
    <n v="871"/>
    <x v="37"/>
    <x v="2"/>
  </r>
  <r>
    <s v="rustcxx"/>
    <x v="2152"/>
    <x v="5"/>
    <n v="443"/>
    <n v="16"/>
    <x v="134"/>
    <s v="2020-07-08"/>
    <n v="1391"/>
    <x v="37"/>
    <x v="2"/>
  </r>
  <r>
    <s v="rust_icu"/>
    <x v="2153"/>
    <x v="5"/>
    <n v="40"/>
    <n v="6"/>
    <x v="974"/>
    <s v="2020-07-22"/>
    <n v="251"/>
    <x v="37"/>
    <x v="2"/>
  </r>
  <r>
    <s v="ruy"/>
    <x v="2154"/>
    <x v="5"/>
    <n v="70"/>
    <n v="14"/>
    <x v="1293"/>
    <s v="2020-07-21"/>
    <n v="176"/>
    <x v="3"/>
    <x v="2"/>
  </r>
  <r>
    <s v="rxcppuniq"/>
    <x v="2155"/>
    <x v="5"/>
    <n v="7"/>
    <n v="3"/>
    <x v="1294"/>
    <s v="2020-07-20"/>
    <n v="325"/>
    <x v="3"/>
    <x v="2"/>
  </r>
  <r>
    <s v="rysim"/>
    <x v="2156"/>
    <x v="5"/>
    <n v="4"/>
    <n v="9"/>
    <x v="724"/>
    <s v="2020-03-15"/>
    <n v="1915"/>
    <x v="68"/>
    <x v="2"/>
  </r>
  <r>
    <s v="s2-geometry-library-java"/>
    <x v="2157"/>
    <x v="5"/>
    <n v="361"/>
    <n v="152"/>
    <x v="1295"/>
    <s v="2020-07-21"/>
    <n v="1761"/>
    <x v="4"/>
    <x v="2"/>
  </r>
  <r>
    <s v="s2geometry"/>
    <x v="2158"/>
    <x v="5"/>
    <n v="1097"/>
    <n v="156"/>
    <x v="90"/>
    <s v="2020-07-23"/>
    <n v="1711"/>
    <x v="3"/>
    <x v="2"/>
  </r>
  <r>
    <s v="sa360-bidbyweather"/>
    <x v="2159"/>
    <x v="5"/>
    <n v="2"/>
    <n v="1"/>
    <x v="635"/>
    <s v="2020-06-19"/>
    <n v="240"/>
    <x v="7"/>
    <x v="2"/>
  </r>
  <r>
    <s v="sa360-bigquery-bootstrapper"/>
    <x v="2160"/>
    <x v="5"/>
    <n v="3"/>
    <n v="0"/>
    <x v="861"/>
    <s v="2020-06-19"/>
    <n v="224"/>
    <x v="5"/>
    <x v="2"/>
  </r>
  <r>
    <s v="sa360-bulk-editor"/>
    <x v="2161"/>
    <x v="5"/>
    <n v="2"/>
    <n v="1"/>
    <x v="281"/>
    <s v="2020-04-14"/>
    <n v="525"/>
    <x v="7"/>
    <x v="2"/>
  </r>
  <r>
    <s v="sa360-flightsfeed"/>
    <x v="2162"/>
    <x v="5"/>
    <n v="8"/>
    <n v="3"/>
    <x v="1296"/>
    <s v="2020-03-14"/>
    <n v="565"/>
    <x v="7"/>
    <x v="2"/>
  </r>
  <r>
    <s v="sa360-webquery-bigquery"/>
    <x v="2163"/>
    <x v="5"/>
    <n v="7"/>
    <n v="1"/>
    <x v="1182"/>
    <s v="2020-06-29"/>
    <n v="207"/>
    <x v="4"/>
    <x v="2"/>
  </r>
  <r>
    <s v="safe-html-types"/>
    <x v="2164"/>
    <x v="5"/>
    <n v="44"/>
    <n v="10"/>
    <x v="1109"/>
    <s v="2020-05-29"/>
    <n v="1586"/>
    <x v="4"/>
    <x v="2"/>
  </r>
  <r>
    <s v="safebrowsing"/>
    <x v="2165"/>
    <x v="5"/>
    <n v="327"/>
    <n v="105"/>
    <x v="395"/>
    <s v="2020-07-22"/>
    <n v="1540"/>
    <x v="14"/>
    <x v="2"/>
  </r>
  <r>
    <s v="safehtml"/>
    <x v="2166"/>
    <x v="5"/>
    <n v="157"/>
    <n v="4"/>
    <x v="1297"/>
    <s v="2020-07-19"/>
    <n v="20"/>
    <x v="14"/>
    <x v="5"/>
  </r>
  <r>
    <s v="Safelight"/>
    <x v="2167"/>
    <x v="5"/>
    <n v="17"/>
    <n v="7"/>
    <x v="778"/>
    <s v="2020-03-14"/>
    <n v="1643"/>
    <x v="7"/>
    <x v="2"/>
  </r>
  <r>
    <s v="safeside"/>
    <x v="2168"/>
    <x v="5"/>
    <n v="395"/>
    <n v="38"/>
    <x v="894"/>
    <s v="2020-07-13"/>
    <n v="320"/>
    <x v="12"/>
    <x v="5"/>
  </r>
  <r>
    <s v="safevarargs"/>
    <x v="2169"/>
    <x v="5"/>
    <n v="5"/>
    <n v="9"/>
    <x v="1298"/>
    <s v="2020-03-15"/>
    <n v="2452"/>
    <x v="0"/>
    <x v="0"/>
  </r>
  <r>
    <s v="sagetv"/>
    <x v="2170"/>
    <x v="5"/>
    <n v="239"/>
    <n v="172"/>
    <x v="92"/>
    <s v="2020-07-21"/>
    <n v="1810"/>
    <x v="4"/>
    <x v="2"/>
  </r>
  <r>
    <s v="samba-documents-provider"/>
    <x v="2171"/>
    <x v="5"/>
    <n v="435"/>
    <n v="98"/>
    <x v="1299"/>
    <s v="2020-07-20"/>
    <n v="1127"/>
    <x v="4"/>
    <x v="7"/>
  </r>
  <r>
    <s v="sandboxed-api"/>
    <x v="2172"/>
    <x v="5"/>
    <n v="1165"/>
    <n v="121"/>
    <x v="1300"/>
    <s v="2020-07-22"/>
    <n v="503"/>
    <x v="3"/>
    <x v="2"/>
  </r>
  <r>
    <s v="sanitizers"/>
    <x v="2173"/>
    <x v="5"/>
    <n v="5481"/>
    <n v="592"/>
    <x v="591"/>
    <s v="2020-07-23"/>
    <n v="2150"/>
    <x v="5"/>
    <x v="2"/>
  </r>
  <r>
    <s v="santa"/>
    <x v="2174"/>
    <x v="5"/>
    <n v="3192"/>
    <n v="217"/>
    <x v="749"/>
    <s v="2020-07-22"/>
    <n v="2113"/>
    <x v="11"/>
    <x v="2"/>
  </r>
  <r>
    <s v="santa-tracker-android"/>
    <x v="2175"/>
    <x v="5"/>
    <n v="1980"/>
    <n v="382"/>
    <x v="824"/>
    <s v="2020-07-22"/>
    <n v="1948"/>
    <x v="4"/>
    <x v="3"/>
  </r>
  <r>
    <s v="santa-tracker-web"/>
    <x v="2176"/>
    <x v="5"/>
    <n v="435"/>
    <n v="105"/>
    <x v="667"/>
    <s v="2020-07-20"/>
    <n v="1743"/>
    <x v="7"/>
    <x v="3"/>
  </r>
  <r>
    <s v="sass_generator"/>
    <x v="2177"/>
    <x v="5"/>
    <n v="3"/>
    <n v="0"/>
    <x v="987"/>
    <s v="2020-03-15"/>
    <n v="1210"/>
    <x v="0"/>
    <x v="0"/>
  </r>
  <r>
    <s v="sawbuck"/>
    <x v="2178"/>
    <x v="5"/>
    <n v="69"/>
    <n v="40"/>
    <x v="302"/>
    <s v="2020-07-23"/>
    <n v="1717"/>
    <x v="3"/>
    <x v="0"/>
  </r>
  <r>
    <s v="scene_lab"/>
    <x v="2179"/>
    <x v="5"/>
    <n v="53"/>
    <n v="15"/>
    <x v="932"/>
    <s v="2020-05-14"/>
    <n v="1680"/>
    <x v="3"/>
    <x v="2"/>
  </r>
  <r>
    <s v="schedviz"/>
    <x v="2180"/>
    <x v="5"/>
    <n v="399"/>
    <n v="22"/>
    <x v="1126"/>
    <s v="2020-07-21"/>
    <n v="363"/>
    <x v="14"/>
    <x v="2"/>
  </r>
  <r>
    <s v="schema-dts"/>
    <x v="2181"/>
    <x v="5"/>
    <n v="267"/>
    <n v="12"/>
    <x v="1169"/>
    <s v="2020-07-20"/>
    <n v="599"/>
    <x v="15"/>
    <x v="2"/>
  </r>
  <r>
    <s v="schemaorg-java"/>
    <x v="2182"/>
    <x v="5"/>
    <n v="55"/>
    <n v="33"/>
    <x v="1265"/>
    <s v="2020-06-26"/>
    <n v="1506"/>
    <x v="4"/>
    <x v="2"/>
  </r>
  <r>
    <s v="schism"/>
    <x v="2183"/>
    <x v="5"/>
    <n v="1145"/>
    <n v="52"/>
    <x v="224"/>
    <s v="2020-07-22"/>
    <n v="875"/>
    <x v="69"/>
    <x v="2"/>
  </r>
  <r>
    <s v="science-journal"/>
    <x v="2184"/>
    <x v="5"/>
    <n v="456"/>
    <n v="137"/>
    <x v="1301"/>
    <s v="2020-07-22"/>
    <n v="1484"/>
    <x v="4"/>
    <x v="2"/>
  </r>
  <r>
    <s v="science-journal-arduino"/>
    <x v="2185"/>
    <x v="5"/>
    <n v="148"/>
    <n v="70"/>
    <x v="666"/>
    <s v="2020-07-11"/>
    <n v="1552"/>
    <x v="12"/>
    <x v="2"/>
  </r>
  <r>
    <s v="science-journal-ios"/>
    <x v="2186"/>
    <x v="5"/>
    <n v="525"/>
    <n v="60"/>
    <x v="203"/>
    <s v="2020-07-21"/>
    <n v="530"/>
    <x v="22"/>
    <x v="2"/>
  </r>
  <r>
    <s v="scrollytell"/>
    <x v="2187"/>
    <x v="5"/>
    <n v="28"/>
    <n v="3"/>
    <x v="1294"/>
    <s v="2020-07-21"/>
    <n v="326"/>
    <x v="15"/>
    <x v="2"/>
  </r>
  <r>
    <s v="search-samples"/>
    <x v="2188"/>
    <x v="5"/>
    <n v="544"/>
    <n v="255"/>
    <x v="1302"/>
    <s v="2020-07-01"/>
    <n v="2070"/>
    <x v="4"/>
    <x v="2"/>
  </r>
  <r>
    <s v="secrets-sync-action"/>
    <x v="2189"/>
    <x v="5"/>
    <n v="84"/>
    <n v="17"/>
    <x v="1303"/>
    <s v="2020-07-23"/>
    <n v="122"/>
    <x v="15"/>
    <x v="2"/>
  </r>
  <r>
    <s v="securemessage"/>
    <x v="2190"/>
    <x v="5"/>
    <n v="63"/>
    <n v="30"/>
    <x v="287"/>
    <s v="2020-07-22"/>
    <n v="1959"/>
    <x v="3"/>
    <x v="2"/>
  </r>
  <r>
    <s v="security-crawl-maze"/>
    <x v="2191"/>
    <x v="5"/>
    <n v="63"/>
    <n v="5"/>
    <x v="538"/>
    <s v="2020-06-08"/>
    <n v="381"/>
    <x v="8"/>
    <x v="2"/>
  </r>
  <r>
    <s v="security-research"/>
    <x v="2192"/>
    <x v="5"/>
    <n v="50"/>
    <n v="0"/>
    <x v="1148"/>
    <s v="2020-07-21"/>
    <n v="36"/>
    <x v="0"/>
    <x v="2"/>
  </r>
  <r>
    <s v="security-research-pocs"/>
    <x v="2193"/>
    <x v="5"/>
    <n v="915"/>
    <n v="170"/>
    <x v="399"/>
    <s v="2020-07-21"/>
    <n v="1187"/>
    <x v="3"/>
    <x v="2"/>
  </r>
  <r>
    <s v="seesaw"/>
    <x v="2194"/>
    <x v="5"/>
    <n v="5063"/>
    <n v="475"/>
    <x v="405"/>
    <s v="2020-07-23"/>
    <n v="1693"/>
    <x v="14"/>
    <x v="2"/>
  </r>
  <r>
    <s v="segment"/>
    <x v="2195"/>
    <x v="5"/>
    <n v="6"/>
    <n v="1"/>
    <x v="954"/>
    <s v="2020-04-06"/>
    <n v="717"/>
    <x v="14"/>
    <x v="2"/>
  </r>
  <r>
    <s v="segy-stack"/>
    <x v="2196"/>
    <x v="5"/>
    <n v="7"/>
    <n v="0"/>
    <x v="1304"/>
    <s v="2020-07-06"/>
    <n v="67"/>
    <x v="3"/>
    <x v="2"/>
  </r>
  <r>
    <s v="self-hosted-rss-to-email"/>
    <x v="2197"/>
    <x v="5"/>
    <n v="27"/>
    <n v="13"/>
    <x v="768"/>
    <s v="2020-04-06"/>
    <n v="2377"/>
    <x v="14"/>
    <x v="2"/>
  </r>
  <r>
    <s v="self-published-geo"/>
    <x v="2198"/>
    <x v="5"/>
    <n v="10"/>
    <n v="6"/>
    <x v="158"/>
    <s v="2020-07-22"/>
    <n v="987"/>
    <x v="27"/>
    <x v="4"/>
  </r>
  <r>
    <s v="semantic-release-replace-plugin"/>
    <x v="2199"/>
    <x v="5"/>
    <n v="11"/>
    <n v="0"/>
    <x v="1305"/>
    <s v="2020-07-20"/>
    <n v="112"/>
    <x v="15"/>
    <x v="2"/>
  </r>
  <r>
    <s v="sensei"/>
    <x v="2200"/>
    <x v="5"/>
    <n v="51"/>
    <n v="16"/>
    <x v="190"/>
    <s v="2020-05-11"/>
    <n v="1809"/>
    <x v="3"/>
    <x v="2"/>
  </r>
  <r>
    <s v="sensor-data-collection-library"/>
    <x v="2201"/>
    <x v="5"/>
    <n v="41"/>
    <n v="19"/>
    <x v="686"/>
    <s v="2020-03-15"/>
    <n v="1986"/>
    <x v="4"/>
    <x v="2"/>
  </r>
  <r>
    <s v="sentencepiece"/>
    <x v="2202"/>
    <x v="5"/>
    <n v="4178"/>
    <n v="537"/>
    <x v="386"/>
    <s v="2020-07-23"/>
    <n v="1234"/>
    <x v="3"/>
    <x v="2"/>
  </r>
  <r>
    <s v="seq2seq"/>
    <x v="2203"/>
    <x v="5"/>
    <n v="5251"/>
    <n v="1253"/>
    <x v="15"/>
    <s v="2020-07-23"/>
    <n v="1239"/>
    <x v="5"/>
    <x v="2"/>
  </r>
  <r>
    <s v="serde_json5"/>
    <x v="2204"/>
    <x v="5"/>
    <n v="0"/>
    <n v="0"/>
    <x v="644"/>
    <s v="2020-07-21"/>
    <n v="1"/>
    <x v="0"/>
    <x v="2"/>
  </r>
  <r>
    <s v="serialization.dart"/>
    <x v="2205"/>
    <x v="5"/>
    <n v="32"/>
    <n v="11"/>
    <x v="1306"/>
    <s v="2020-05-15"/>
    <n v="2069"/>
    <x v="38"/>
    <x v="5"/>
  </r>
  <r>
    <s v="service-worker-detector"/>
    <x v="2206"/>
    <x v="5"/>
    <n v="105"/>
    <n v="13"/>
    <x v="70"/>
    <s v="2020-07-20"/>
    <n v="1161"/>
    <x v="7"/>
    <x v="2"/>
  </r>
  <r>
    <s v="service_worker.dart"/>
    <x v="2207"/>
    <x v="5"/>
    <n v="9"/>
    <n v="6"/>
    <x v="290"/>
    <s v="2020-03-15"/>
    <n v="1769"/>
    <x v="38"/>
    <x v="5"/>
  </r>
  <r>
    <s v="sg2im"/>
    <x v="2208"/>
    <x v="5"/>
    <n v="1095"/>
    <n v="186"/>
    <x v="1032"/>
    <s v="2020-07-21"/>
    <n v="753"/>
    <x v="5"/>
    <x v="2"/>
  </r>
  <r>
    <s v="sha1dc-jni"/>
    <x v="2209"/>
    <x v="5"/>
    <n v="2"/>
    <n v="2"/>
    <x v="1307"/>
    <s v="2020-03-14"/>
    <n v="307"/>
    <x v="4"/>
    <x v="2"/>
  </r>
  <r>
    <s v="shaderc"/>
    <x v="2210"/>
    <x v="5"/>
    <n v="873"/>
    <n v="188"/>
    <x v="378"/>
    <s v="2020-07-22"/>
    <n v="1812"/>
    <x v="3"/>
    <x v="3"/>
  </r>
  <r>
    <s v="shaderc-rs"/>
    <x v="2211"/>
    <x v="5"/>
    <n v="108"/>
    <n v="34"/>
    <x v="1153"/>
    <s v="2020-07-22"/>
    <n v="1288"/>
    <x v="37"/>
    <x v="2"/>
  </r>
  <r>
    <s v="shaka-packager"/>
    <x v="2212"/>
    <x v="5"/>
    <n v="940"/>
    <n v="274"/>
    <x v="1308"/>
    <s v="2020-07-22"/>
    <n v="2284"/>
    <x v="3"/>
    <x v="3"/>
  </r>
  <r>
    <s v="shaka-player"/>
    <x v="2213"/>
    <x v="5"/>
    <n v="4192"/>
    <n v="770"/>
    <x v="1309"/>
    <s v="2020-07-23"/>
    <n v="2043"/>
    <x v="7"/>
    <x v="2"/>
  </r>
  <r>
    <s v="shaka-player-embedded"/>
    <x v="2214"/>
    <x v="5"/>
    <n v="130"/>
    <n v="34"/>
    <x v="216"/>
    <s v="2020-07-21"/>
    <n v="629"/>
    <x v="3"/>
    <x v="3"/>
  </r>
  <r>
    <s v="shaka-streamer"/>
    <x v="2215"/>
    <x v="5"/>
    <n v="89"/>
    <n v="15"/>
    <x v="375"/>
    <s v="2020-07-09"/>
    <n v="323"/>
    <x v="5"/>
    <x v="2"/>
  </r>
  <r>
    <s v="shell-encryption"/>
    <x v="2216"/>
    <x v="5"/>
    <n v="32"/>
    <n v="14"/>
    <x v="1310"/>
    <s v="2020-06-29"/>
    <n v="1028"/>
    <x v="3"/>
    <x v="2"/>
  </r>
  <r>
    <s v="shenzhen-go"/>
    <x v="2217"/>
    <x v="5"/>
    <n v="437"/>
    <n v="41"/>
    <x v="1311"/>
    <s v="2020-07-22"/>
    <n v="1296"/>
    <x v="7"/>
    <x v="2"/>
  </r>
  <r>
    <s v="shipshape-demo"/>
    <x v="2218"/>
    <x v="5"/>
    <n v="3"/>
    <n v="5"/>
    <x v="141"/>
    <s v="2020-03-15"/>
    <n v="1612"/>
    <x v="5"/>
    <x v="2"/>
  </r>
  <r>
    <s v="shlex"/>
    <x v="2219"/>
    <x v="5"/>
    <n v="79"/>
    <n v="20"/>
    <x v="34"/>
    <s v="2020-07-21"/>
    <n v="1881"/>
    <x v="14"/>
    <x v="2"/>
  </r>
  <r>
    <s v="shopping-markup"/>
    <x v="2220"/>
    <x v="5"/>
    <n v="0"/>
    <n v="0"/>
    <x v="335"/>
    <s v="2020-07-21"/>
    <n v="62"/>
    <x v="5"/>
    <x v="2"/>
  </r>
  <r>
    <s v="simhospital"/>
    <x v="2221"/>
    <x v="5"/>
    <n v="81"/>
    <n v="8"/>
    <x v="1312"/>
    <s v="2020-07-21"/>
    <n v="77"/>
    <x v="14"/>
    <x v="2"/>
  </r>
  <r>
    <s v="simple-pedometer"/>
    <x v="2222"/>
    <x v="5"/>
    <n v="64"/>
    <n v="51"/>
    <x v="686"/>
    <s v="2020-06-10"/>
    <n v="2073"/>
    <x v="4"/>
    <x v="2"/>
  </r>
  <r>
    <s v="simple-reinforcement-learning"/>
    <x v="2223"/>
    <x v="5"/>
    <n v="54"/>
    <n v="23"/>
    <x v="1134"/>
    <s v="2020-07-23"/>
    <n v="1290"/>
    <x v="5"/>
    <x v="2"/>
  </r>
  <r>
    <s v="simplecfg"/>
    <x v="2224"/>
    <x v="5"/>
    <n v="8"/>
    <n v="8"/>
    <x v="1313"/>
    <s v="2020-03-15"/>
    <n v="1700"/>
    <x v="4"/>
    <x v="2"/>
  </r>
  <r>
    <s v="sirius"/>
    <x v="2225"/>
    <x v="5"/>
    <n v="5"/>
    <n v="0"/>
    <x v="868"/>
    <s v="2020-03-15"/>
    <n v="2629"/>
    <x v="0"/>
    <x v="0"/>
  </r>
  <r>
    <s v="site-kit-wp"/>
    <x v="2226"/>
    <x v="5"/>
    <n v="891"/>
    <n v="143"/>
    <x v="1290"/>
    <s v="2020-07-22"/>
    <n v="407"/>
    <x v="7"/>
    <x v="2"/>
  </r>
  <r>
    <s v="sketch2ae"/>
    <x v="2227"/>
    <x v="5"/>
    <n v="313"/>
    <n v="29"/>
    <x v="1105"/>
    <s v="2020-07-17"/>
    <n v="1151"/>
    <x v="7"/>
    <x v="2"/>
  </r>
  <r>
    <s v="skia"/>
    <x v="2228"/>
    <x v="5"/>
    <n v="4083"/>
    <n v="827"/>
    <x v="1314"/>
    <s v="2020-07-23"/>
    <n v="2387"/>
    <x v="3"/>
    <x v="3"/>
  </r>
  <r>
    <s v="skia-buildbot"/>
    <x v="2229"/>
    <x v="5"/>
    <n v="97"/>
    <n v="49"/>
    <x v="1314"/>
    <s v="2020-07-21"/>
    <n v="2385"/>
    <x v="14"/>
    <x v="3"/>
  </r>
  <r>
    <s v="skicka"/>
    <x v="2230"/>
    <x v="5"/>
    <n v="1108"/>
    <n v="115"/>
    <x v="360"/>
    <s v="2020-07-22"/>
    <n v="2169"/>
    <x v="14"/>
    <x v="2"/>
  </r>
  <r>
    <s v="sky-optimization"/>
    <x v="2231"/>
    <x v="5"/>
    <n v="4"/>
    <n v="0"/>
    <x v="551"/>
    <s v="2020-07-17"/>
    <n v="57"/>
    <x v="0"/>
    <x v="2"/>
  </r>
  <r>
    <s v="skylark"/>
    <x v="2232"/>
    <x v="5"/>
    <n v="1155"/>
    <n v="81"/>
    <x v="1035"/>
    <s v="2020-07-22"/>
    <n v="1024"/>
    <x v="14"/>
    <x v="5"/>
  </r>
  <r>
    <s v="skywater-pdk"/>
    <x v="2233"/>
    <x v="5"/>
    <n v="1115"/>
    <n v="97"/>
    <x v="1315"/>
    <s v="2020-07-23"/>
    <n v="78"/>
    <x v="5"/>
    <x v="2"/>
  </r>
  <r>
    <s v="sling"/>
    <x v="2234"/>
    <x v="5"/>
    <n v="1849"/>
    <n v="283"/>
    <x v="262"/>
    <s v="2020-07-15"/>
    <n v="1177"/>
    <x v="3"/>
    <x v="2"/>
  </r>
  <r>
    <s v="slothfs"/>
    <x v="2235"/>
    <x v="5"/>
    <n v="39"/>
    <n v="9"/>
    <x v="1316"/>
    <s v="2020-04-16"/>
    <n v="1379"/>
    <x v="14"/>
    <x v="2"/>
  </r>
  <r>
    <s v="slowfs"/>
    <x v="2236"/>
    <x v="5"/>
    <n v="43"/>
    <n v="6"/>
    <x v="1230"/>
    <s v="2020-03-15"/>
    <n v="1334"/>
    <x v="14"/>
    <x v="2"/>
  </r>
  <r>
    <s v="slowjam"/>
    <x v="2237"/>
    <x v="5"/>
    <n v="22"/>
    <n v="4"/>
    <x v="856"/>
    <s v="2020-07-20"/>
    <n v="88"/>
    <x v="8"/>
    <x v="2"/>
  </r>
  <r>
    <s v="smbios-validation-tool"/>
    <x v="2238"/>
    <x v="5"/>
    <n v="1"/>
    <n v="0"/>
    <x v="1317"/>
    <s v="2020-04-09"/>
    <n v="98"/>
    <x v="5"/>
    <x v="2"/>
  </r>
  <r>
    <s v="smilesparser"/>
    <x v="2239"/>
    <x v="5"/>
    <n v="10"/>
    <n v="7"/>
    <x v="455"/>
    <s v="2019-12-29"/>
    <n v="1123"/>
    <x v="5"/>
    <x v="2"/>
  </r>
  <r>
    <s v="snappy"/>
    <x v="2240"/>
    <x v="5"/>
    <n v="4218"/>
    <n v="729"/>
    <x v="1318"/>
    <s v="2020-07-22"/>
    <n v="2333"/>
    <x v="3"/>
    <x v="3"/>
  </r>
  <r>
    <s v="snappy-start"/>
    <x v="2241"/>
    <x v="5"/>
    <n v="413"/>
    <n v="22"/>
    <x v="632"/>
    <s v="2020-06-10"/>
    <n v="1807"/>
    <x v="12"/>
    <x v="5"/>
  </r>
  <r>
    <s v="software-product-sprint"/>
    <x v="2242"/>
    <x v="5"/>
    <n v="28"/>
    <n v="33"/>
    <x v="699"/>
    <s v="2020-07-21"/>
    <n v="173"/>
    <x v="4"/>
    <x v="2"/>
  </r>
  <r>
    <s v="sonic-midi"/>
    <x v="2243"/>
    <x v="5"/>
    <n v="8"/>
    <n v="4"/>
    <x v="1319"/>
    <s v="2020-03-15"/>
    <n v="914"/>
    <x v="2"/>
    <x v="2"/>
  </r>
  <r>
    <s v="sonic-p4rt"/>
    <x v="2244"/>
    <x v="5"/>
    <n v="0"/>
    <n v="0"/>
    <x v="644"/>
    <s v="2020-07-21"/>
    <n v="1"/>
    <x v="0"/>
    <x v="0"/>
  </r>
  <r>
    <s v="souper"/>
    <x v="2245"/>
    <x v="5"/>
    <n v="1287"/>
    <n v="115"/>
    <x v="1320"/>
    <s v="2020-07-22"/>
    <n v="2300"/>
    <x v="3"/>
    <x v="2"/>
  </r>
  <r>
    <s v="source_transformer.dart"/>
    <x v="2246"/>
    <x v="5"/>
    <n v="7"/>
    <n v="5"/>
    <x v="1321"/>
    <s v="2020-03-15"/>
    <n v="1184"/>
    <x v="38"/>
    <x v="5"/>
  </r>
  <r>
    <s v="sparrowhawk"/>
    <x v="2247"/>
    <x v="5"/>
    <n v="147"/>
    <n v="32"/>
    <x v="1186"/>
    <s v="2020-07-10"/>
    <n v="1535"/>
    <x v="18"/>
    <x v="2"/>
  </r>
  <r>
    <s v="spatial-media"/>
    <x v="2248"/>
    <x v="5"/>
    <n v="1107"/>
    <n v="301"/>
    <x v="685"/>
    <s v="2020-07-22"/>
    <n v="1988"/>
    <x v="5"/>
    <x v="3"/>
  </r>
  <r>
    <s v="speaker-id"/>
    <x v="2249"/>
    <x v="5"/>
    <n v="84"/>
    <n v="16"/>
    <x v="752"/>
    <s v="2020-07-23"/>
    <n v="657"/>
    <x v="8"/>
    <x v="3"/>
  </r>
  <r>
    <s v="spectral-density"/>
    <x v="2250"/>
    <x v="5"/>
    <n v="28"/>
    <n v="7"/>
    <x v="1322"/>
    <s v="2020-07-23"/>
    <n v="491"/>
    <x v="5"/>
    <x v="2"/>
  </r>
  <r>
    <s v="speech_style_transfer"/>
    <x v="2251"/>
    <x v="5"/>
    <n v="2"/>
    <n v="4"/>
    <x v="889"/>
    <s v="2020-03-15"/>
    <n v="816"/>
    <x v="8"/>
    <x v="2"/>
  </r>
  <r>
    <s v="speed-opportunity-finder"/>
    <x v="2252"/>
    <x v="5"/>
    <n v="3"/>
    <n v="0"/>
    <x v="1284"/>
    <s v="2020-06-25"/>
    <n v="77"/>
    <x v="5"/>
    <x v="2"/>
  </r>
  <r>
    <s v="spherical-harmonics"/>
    <x v="2253"/>
    <x v="5"/>
    <n v="280"/>
    <n v="64"/>
    <x v="95"/>
    <s v="2020-07-22"/>
    <n v="1808"/>
    <x v="3"/>
    <x v="3"/>
  </r>
  <r>
    <s v="spindle-dv360"/>
    <x v="2254"/>
    <x v="5"/>
    <n v="9"/>
    <n v="2"/>
    <x v="467"/>
    <s v="2020-06-24"/>
    <n v="121"/>
    <x v="49"/>
    <x v="2"/>
  </r>
  <r>
    <s v="splice"/>
    <x v="2255"/>
    <x v="5"/>
    <n v="16"/>
    <n v="7"/>
    <x v="1323"/>
    <s v="2020-06-11"/>
    <n v="253"/>
    <x v="14"/>
    <x v="2"/>
  </r>
  <r>
    <s v="spline"/>
    <x v="2256"/>
    <x v="5"/>
    <n v="23"/>
    <n v="11"/>
    <x v="1324"/>
    <s v="2020-03-15"/>
    <n v="976"/>
    <x v="4"/>
    <x v="2"/>
  </r>
  <r>
    <s v="splot-java"/>
    <x v="2257"/>
    <x v="5"/>
    <n v="9"/>
    <n v="6"/>
    <x v="826"/>
    <s v="2020-05-03"/>
    <n v="533"/>
    <x v="4"/>
    <x v="2"/>
  </r>
  <r>
    <s v="sprockets"/>
    <x v="2258"/>
    <x v="5"/>
    <n v="8"/>
    <n v="12"/>
    <x v="144"/>
    <s v="2020-06-25"/>
    <n v="1288"/>
    <x v="5"/>
    <x v="2"/>
  </r>
  <r>
    <s v="sqlcommenter"/>
    <x v="2259"/>
    <x v="5"/>
    <n v="4"/>
    <n v="2"/>
    <x v="1269"/>
    <s v="2020-05-27"/>
    <n v="117"/>
    <x v="2"/>
    <x v="2"/>
  </r>
  <r>
    <s v="squidwarden"/>
    <x v="2260"/>
    <x v="5"/>
    <n v="50"/>
    <n v="9"/>
    <x v="1325"/>
    <s v="2020-06-11"/>
    <n v="1396"/>
    <x v="14"/>
    <x v="2"/>
  </r>
  <r>
    <s v="squires"/>
    <x v="2261"/>
    <x v="5"/>
    <n v="10"/>
    <n v="8"/>
    <x v="1326"/>
    <s v="2020-03-14"/>
    <n v="1726"/>
    <x v="5"/>
    <x v="2"/>
  </r>
  <r>
    <s v="sredocs"/>
    <x v="2262"/>
    <x v="5"/>
    <n v="34"/>
    <n v="5"/>
    <x v="668"/>
    <s v="2020-07-06"/>
    <n v="327"/>
    <x v="14"/>
    <x v="2"/>
  </r>
  <r>
    <s v="sre_yield"/>
    <x v="2263"/>
    <x v="5"/>
    <n v="141"/>
    <n v="32"/>
    <x v="1327"/>
    <s v="2020-06-25"/>
    <n v="2324"/>
    <x v="5"/>
    <x v="2"/>
  </r>
  <r>
    <s v="sshkey-audit"/>
    <x v="2264"/>
    <x v="5"/>
    <n v="53"/>
    <n v="8"/>
    <x v="896"/>
    <s v="2020-06-09"/>
    <n v="819"/>
    <x v="14"/>
    <x v="2"/>
  </r>
  <r>
    <s v="ssl_logger"/>
    <x v="2265"/>
    <x v="5"/>
    <n v="769"/>
    <n v="124"/>
    <x v="312"/>
    <s v="2020-07-20"/>
    <n v="1117"/>
    <x v="5"/>
    <x v="2"/>
  </r>
  <r>
    <s v="standard-payments"/>
    <x v="2266"/>
    <x v="5"/>
    <n v="0"/>
    <n v="0"/>
    <x v="1149"/>
    <s v="2020-07-02"/>
    <n v="13"/>
    <x v="0"/>
    <x v="3"/>
  </r>
  <r>
    <s v="starlark-go"/>
    <x v="2267"/>
    <x v="5"/>
    <n v="1014"/>
    <n v="66"/>
    <x v="1014"/>
    <s v="2020-07-23"/>
    <n v="639"/>
    <x v="14"/>
    <x v="5"/>
  </r>
  <r>
    <s v="starlark-rust"/>
    <x v="2268"/>
    <x v="5"/>
    <n v="153"/>
    <n v="26"/>
    <x v="33"/>
    <s v="2020-07-13"/>
    <n v="655"/>
    <x v="25"/>
    <x v="2"/>
  </r>
  <r>
    <s v="starthinker"/>
    <x v="2269"/>
    <x v="5"/>
    <n v="70"/>
    <n v="18"/>
    <x v="990"/>
    <s v="2020-07-21"/>
    <n v="876"/>
    <x v="5"/>
    <x v="2"/>
  </r>
  <r>
    <s v="startup-os"/>
    <x v="2270"/>
    <x v="5"/>
    <n v="508"/>
    <n v="100"/>
    <x v="531"/>
    <s v="2020-07-18"/>
    <n v="876"/>
    <x v="4"/>
    <x v="2"/>
  </r>
  <r>
    <s v="statechart"/>
    <x v="2271"/>
    <x v="5"/>
    <n v="76"/>
    <n v="17"/>
    <x v="1328"/>
    <s v="2020-07-17"/>
    <n v="808"/>
    <x v="3"/>
    <x v="2"/>
  </r>
  <r>
    <s v="steamkeysactivator"/>
    <x v="2272"/>
    <x v="5"/>
    <n v="22"/>
    <n v="11"/>
    <x v="1092"/>
    <s v="2020-03-15"/>
    <n v="1592"/>
    <x v="65"/>
    <x v="2"/>
  </r>
  <r>
    <s v="stenographer"/>
    <x v="2273"/>
    <x v="5"/>
    <n v="1504"/>
    <n v="184"/>
    <x v="213"/>
    <s v="2020-07-21"/>
    <n v="2108"/>
    <x v="14"/>
    <x v="2"/>
  </r>
  <r>
    <s v="stereo-magnification"/>
    <x v="2274"/>
    <x v="5"/>
    <n v="258"/>
    <n v="52"/>
    <x v="1329"/>
    <s v="2020-07-22"/>
    <n v="652"/>
    <x v="5"/>
    <x v="2"/>
  </r>
  <r>
    <s v="stijl"/>
    <x v="2275"/>
    <x v="5"/>
    <n v="34"/>
    <n v="12"/>
    <x v="1316"/>
    <s v="2020-06-18"/>
    <n v="1442"/>
    <x v="7"/>
    <x v="2"/>
  </r>
  <r>
    <s v="stm32_bare_lib"/>
    <x v="2276"/>
    <x v="5"/>
    <n v="114"/>
    <n v="28"/>
    <x v="1147"/>
    <s v="2020-07-22"/>
    <n v="864"/>
    <x v="12"/>
    <x v="2"/>
  </r>
  <r>
    <s v="strabo"/>
    <x v="2277"/>
    <x v="5"/>
    <n v="57"/>
    <n v="7"/>
    <x v="794"/>
    <s v="2020-03-15"/>
    <n v="1615"/>
    <x v="70"/>
    <x v="2"/>
  </r>
  <r>
    <s v="StrawNet"/>
    <x v="2278"/>
    <x v="5"/>
    <n v="1"/>
    <n v="0"/>
    <x v="1083"/>
    <s v="2020-05-16"/>
    <n v="8"/>
    <x v="8"/>
    <x v="2"/>
  </r>
  <r>
    <s v="streamhtmlparser"/>
    <x v="2279"/>
    <x v="5"/>
    <n v="10"/>
    <n v="12"/>
    <x v="1330"/>
    <s v="2020-05-14"/>
    <n v="1673"/>
    <x v="12"/>
    <x v="5"/>
  </r>
  <r>
    <s v="streaming_hdp"/>
    <x v="2280"/>
    <x v="5"/>
    <n v="2"/>
    <n v="4"/>
    <x v="1331"/>
    <s v="2020-03-15"/>
    <n v="877"/>
    <x v="14"/>
    <x v="2"/>
  </r>
  <r>
    <s v="streetview-publish-client-libraries"/>
    <x v="2281"/>
    <x v="5"/>
    <n v="10"/>
    <n v="9"/>
    <x v="142"/>
    <s v="2020-03-14"/>
    <n v="1009"/>
    <x v="4"/>
    <x v="2"/>
  </r>
  <r>
    <s v="stress_transfer"/>
    <x v="2282"/>
    <x v="5"/>
    <n v="5"/>
    <n v="3"/>
    <x v="734"/>
    <s v="2020-04-11"/>
    <n v="1524"/>
    <x v="5"/>
    <x v="0"/>
  </r>
  <r>
    <s v="struct2tensor"/>
    <x v="2283"/>
    <x v="5"/>
    <n v="15"/>
    <n v="4"/>
    <x v="746"/>
    <s v="2020-07-07"/>
    <n v="363"/>
    <x v="5"/>
    <x v="2"/>
  </r>
  <r>
    <s v="stumblybot"/>
    <x v="2284"/>
    <x v="5"/>
    <n v="19"/>
    <n v="8"/>
    <x v="809"/>
    <s v="2020-06-15"/>
    <n v="923"/>
    <x v="5"/>
    <x v="2"/>
  </r>
  <r>
    <s v="styleguide"/>
    <x v="2285"/>
    <x v="5"/>
    <n v="24982"/>
    <n v="9275"/>
    <x v="156"/>
    <s v="2020-07-23"/>
    <n v="1891"/>
    <x v="8"/>
    <x v="2"/>
  </r>
  <r>
    <s v="subcommands"/>
    <x v="2286"/>
    <x v="5"/>
    <n v="506"/>
    <n v="42"/>
    <x v="1162"/>
    <s v="2020-07-15"/>
    <n v="1604"/>
    <x v="14"/>
    <x v="2"/>
  </r>
  <r>
    <s v="subpar"/>
    <x v="2287"/>
    <x v="5"/>
    <n v="397"/>
    <n v="66"/>
    <x v="519"/>
    <s v="2020-07-13"/>
    <n v="1440"/>
    <x v="5"/>
    <x v="2"/>
  </r>
  <r>
    <s v="supersonic"/>
    <x v="2288"/>
    <x v="5"/>
    <n v="146"/>
    <n v="41"/>
    <x v="347"/>
    <s v="2020-07-20"/>
    <n v="1953"/>
    <x v="3"/>
    <x v="2"/>
  </r>
  <r>
    <s v="supl-client"/>
    <x v="2289"/>
    <x v="5"/>
    <n v="18"/>
    <n v="11"/>
    <x v="152"/>
    <s v="2020-06-24"/>
    <n v="526"/>
    <x v="4"/>
    <x v="2"/>
  </r>
  <r>
    <s v="support-tools"/>
    <x v="2290"/>
    <x v="5"/>
    <n v="27"/>
    <n v="30"/>
    <x v="1332"/>
    <s v="2020-03-14"/>
    <n v="1419"/>
    <x v="5"/>
    <x v="2"/>
  </r>
  <r>
    <s v="svalbard"/>
    <x v="2291"/>
    <x v="5"/>
    <n v="29"/>
    <n v="4"/>
    <x v="752"/>
    <s v="2020-03-20"/>
    <n v="532"/>
    <x v="14"/>
    <x v="2"/>
  </r>
  <r>
    <s v="svcca"/>
    <x v="2292"/>
    <x v="5"/>
    <n v="453"/>
    <n v="97"/>
    <x v="812"/>
    <s v="2020-07-16"/>
    <n v="982"/>
    <x v="1"/>
    <x v="2"/>
  </r>
  <r>
    <s v="swift"/>
    <x v="2293"/>
    <x v="5"/>
    <n v="840"/>
    <n v="65"/>
    <x v="60"/>
    <s v="2020-07-08"/>
    <n v="968"/>
    <x v="0"/>
    <x v="0"/>
  </r>
  <r>
    <s v="swift-benchmark"/>
    <x v="2294"/>
    <x v="5"/>
    <n v="543"/>
    <n v="28"/>
    <x v="1083"/>
    <s v="2020-07-22"/>
    <n v="75"/>
    <x v="22"/>
    <x v="2"/>
  </r>
  <r>
    <s v="swift-clang"/>
    <x v="2295"/>
    <x v="5"/>
    <n v="6"/>
    <n v="1"/>
    <x v="60"/>
    <s v="2020-03-14"/>
    <n v="852"/>
    <x v="3"/>
    <x v="0"/>
  </r>
  <r>
    <s v="swift-cmark"/>
    <x v="2296"/>
    <x v="5"/>
    <n v="4"/>
    <n v="1"/>
    <x v="60"/>
    <s v="2020-03-14"/>
    <n v="852"/>
    <x v="12"/>
    <x v="0"/>
  </r>
  <r>
    <s v="swift-compiler-rt"/>
    <x v="2297"/>
    <x v="5"/>
    <n v="3"/>
    <n v="1"/>
    <x v="573"/>
    <s v="2020-03-14"/>
    <n v="851"/>
    <x v="12"/>
    <x v="0"/>
  </r>
  <r>
    <s v="swift-corelibs-foundation"/>
    <x v="2298"/>
    <x v="5"/>
    <n v="3"/>
    <n v="3"/>
    <x v="573"/>
    <s v="2020-03-14"/>
    <n v="851"/>
    <x v="12"/>
    <x v="0"/>
  </r>
  <r>
    <s v="swift-corelibs-libdispatch"/>
    <x v="2299"/>
    <x v="5"/>
    <n v="3"/>
    <n v="0"/>
    <x v="573"/>
    <s v="2020-03-14"/>
    <n v="851"/>
    <x v="12"/>
    <x v="0"/>
  </r>
  <r>
    <s v="swift-corelibs-xctest"/>
    <x v="2300"/>
    <x v="5"/>
    <n v="3"/>
    <n v="2"/>
    <x v="573"/>
    <s v="2020-03-14"/>
    <n v="851"/>
    <x v="22"/>
    <x v="0"/>
  </r>
  <r>
    <s v="swift-integration-tests"/>
    <x v="2301"/>
    <x v="5"/>
    <n v="4"/>
    <n v="1"/>
    <x v="573"/>
    <s v="2020-03-14"/>
    <n v="851"/>
    <x v="5"/>
    <x v="0"/>
  </r>
  <r>
    <s v="swift-jupyter"/>
    <x v="2302"/>
    <x v="5"/>
    <n v="502"/>
    <n v="83"/>
    <x v="1333"/>
    <s v="2020-07-21"/>
    <n v="739"/>
    <x v="5"/>
    <x v="2"/>
  </r>
  <r>
    <s v="swift-llbuild"/>
    <x v="2303"/>
    <x v="5"/>
    <n v="3"/>
    <n v="2"/>
    <x v="573"/>
    <s v="2020-03-14"/>
    <n v="851"/>
    <x v="3"/>
    <x v="0"/>
  </r>
  <r>
    <s v="swift-lldb"/>
    <x v="2304"/>
    <x v="5"/>
    <n v="7"/>
    <n v="4"/>
    <x v="573"/>
    <s v="2020-03-14"/>
    <n v="851"/>
    <x v="3"/>
    <x v="0"/>
  </r>
  <r>
    <s v="swift-llvm"/>
    <x v="2305"/>
    <x v="5"/>
    <n v="5"/>
    <n v="1"/>
    <x v="573"/>
    <s v="2020-03-14"/>
    <n v="851"/>
    <x v="71"/>
    <x v="0"/>
  </r>
  <r>
    <s v="swift-package-manager"/>
    <x v="2306"/>
    <x v="5"/>
    <n v="6"/>
    <n v="1"/>
    <x v="573"/>
    <s v="2020-03-14"/>
    <n v="851"/>
    <x v="22"/>
    <x v="0"/>
  </r>
  <r>
    <s v="swift-structural"/>
    <x v="2307"/>
    <x v="5"/>
    <n v="17"/>
    <n v="3"/>
    <x v="762"/>
    <s v="2020-07-22"/>
    <n v="50"/>
    <x v="22"/>
    <x v="2"/>
  </r>
  <r>
    <s v="swiftshader"/>
    <x v="2308"/>
    <x v="5"/>
    <n v="1023"/>
    <n v="163"/>
    <x v="552"/>
    <s v="2020-07-20"/>
    <n v="1481"/>
    <x v="3"/>
    <x v="2"/>
  </r>
  <r>
    <s v="sync3k-client"/>
    <x v="2309"/>
    <x v="5"/>
    <n v="12"/>
    <n v="5"/>
    <x v="1073"/>
    <s v="2019-09-23"/>
    <n v="784"/>
    <x v="15"/>
    <x v="2"/>
  </r>
  <r>
    <s v="sync3k-server"/>
    <x v="2310"/>
    <x v="5"/>
    <n v="15"/>
    <n v="5"/>
    <x v="1073"/>
    <s v="2020-03-15"/>
    <n v="958"/>
    <x v="24"/>
    <x v="2"/>
  </r>
  <r>
    <s v="synergyfinderengineered"/>
    <x v="2311"/>
    <x v="5"/>
    <n v="5"/>
    <n v="1"/>
    <x v="851"/>
    <s v="2020-03-15"/>
    <n v="765"/>
    <x v="36"/>
    <x v="1"/>
  </r>
  <r>
    <s v="synthesizer-io"/>
    <x v="2312"/>
    <x v="5"/>
    <n v="30"/>
    <n v="11"/>
    <x v="1088"/>
    <s v="2020-07-14"/>
    <n v="1174"/>
    <x v="37"/>
    <x v="2"/>
  </r>
  <r>
    <s v="synthmark"/>
    <x v="2313"/>
    <x v="5"/>
    <n v="29"/>
    <n v="14"/>
    <x v="47"/>
    <s v="2020-07-17"/>
    <n v="827"/>
    <x v="3"/>
    <x v="2"/>
  </r>
  <r>
    <s v="systemjs"/>
    <x v="2314"/>
    <x v="5"/>
    <n v="62"/>
    <n v="16"/>
    <x v="3"/>
    <s v="2020-03-15"/>
    <n v="2238"/>
    <x v="7"/>
    <x v="1"/>
  </r>
  <r>
    <s v="syzkaller"/>
    <x v="2315"/>
    <x v="5"/>
    <n v="3048"/>
    <n v="695"/>
    <x v="667"/>
    <s v="2020-07-22"/>
    <n v="1745"/>
    <x v="14"/>
    <x v="2"/>
  </r>
  <r>
    <s v="syzygy"/>
    <x v="2316"/>
    <x v="5"/>
    <n v="294"/>
    <n v="55"/>
    <x v="591"/>
    <s v="2020-07-15"/>
    <n v="2142"/>
    <x v="3"/>
    <x v="2"/>
  </r>
  <r>
    <s v="szl"/>
    <x v="2317"/>
    <x v="5"/>
    <n v="60"/>
    <n v="13"/>
    <x v="347"/>
    <s v="2020-07-08"/>
    <n v="1941"/>
    <x v="3"/>
    <x v="3"/>
  </r>
  <r>
    <s v="tabletopaudio-action"/>
    <x v="2318"/>
    <x v="5"/>
    <n v="7"/>
    <n v="1"/>
    <x v="651"/>
    <s v="2020-04-03"/>
    <n v="253"/>
    <x v="15"/>
    <x v="2"/>
  </r>
  <r>
    <s v="tacotron"/>
    <x v="2319"/>
    <x v="5"/>
    <n v="466"/>
    <n v="74"/>
    <x v="289"/>
    <s v="2020-07-15"/>
    <n v="1213"/>
    <x v="8"/>
    <x v="3"/>
  </r>
  <r>
    <s v="talkback"/>
    <x v="2320"/>
    <x v="5"/>
    <n v="243"/>
    <n v="136"/>
    <x v="1334"/>
    <s v="2020-07-17"/>
    <n v="1758"/>
    <x v="4"/>
    <x v="2"/>
  </r>
  <r>
    <s v="tamperchrome"/>
    <x v="2321"/>
    <x v="5"/>
    <n v="3686"/>
    <n v="203"/>
    <x v="118"/>
    <s v="2020-07-23"/>
    <n v="1190"/>
    <x v="7"/>
    <x v="2"/>
  </r>
  <r>
    <s v="tangent"/>
    <x v="2322"/>
    <x v="5"/>
    <n v="2091"/>
    <n v="313"/>
    <x v="1335"/>
    <s v="2020-07-23"/>
    <n v="1001"/>
    <x v="5"/>
    <x v="2"/>
  </r>
  <r>
    <s v="tarpc"/>
    <x v="2323"/>
    <x v="5"/>
    <n v="1451"/>
    <n v="95"/>
    <x v="895"/>
    <s v="2020-07-22"/>
    <n v="1623"/>
    <x v="37"/>
    <x v="1"/>
  </r>
  <r>
    <s v="tcli"/>
    <x v="2324"/>
    <x v="5"/>
    <n v="5"/>
    <n v="2"/>
    <x v="154"/>
    <s v="2020-04-06"/>
    <n v="224"/>
    <x v="5"/>
    <x v="2"/>
  </r>
  <r>
    <s v="tcmalloc"/>
    <x v="2325"/>
    <x v="5"/>
    <n v="1329"/>
    <n v="95"/>
    <x v="280"/>
    <s v="2020-07-23"/>
    <n v="335"/>
    <x v="3"/>
    <x v="2"/>
  </r>
  <r>
    <s v="tcpauth"/>
    <x v="2326"/>
    <x v="5"/>
    <n v="33"/>
    <n v="22"/>
    <x v="43"/>
    <s v="2020-06-26"/>
    <n v="1603"/>
    <x v="12"/>
    <x v="2"/>
  </r>
  <r>
    <s v="tcp_killer"/>
    <x v="2327"/>
    <x v="5"/>
    <n v="156"/>
    <n v="28"/>
    <x v="312"/>
    <s v="2020-07-02"/>
    <n v="1099"/>
    <x v="5"/>
    <x v="2"/>
  </r>
  <r>
    <s v="teknowledge"/>
    <x v="2328"/>
    <x v="5"/>
    <n v="22"/>
    <n v="10"/>
    <x v="450"/>
    <s v="2020-06-25"/>
    <n v="966"/>
    <x v="5"/>
    <x v="2"/>
  </r>
  <r>
    <s v="telluride_decoding"/>
    <x v="2329"/>
    <x v="5"/>
    <n v="5"/>
    <n v="3"/>
    <x v="1336"/>
    <s v="2020-06-02"/>
    <n v="339"/>
    <x v="5"/>
    <x v="2"/>
  </r>
  <r>
    <s v="templatekit"/>
    <x v="2330"/>
    <x v="5"/>
    <n v="18"/>
    <n v="5"/>
    <x v="789"/>
    <s v="2020-03-15"/>
    <n v="1532"/>
    <x v="11"/>
    <x v="2"/>
  </r>
  <r>
    <s v="TensorNetwork"/>
    <x v="2331"/>
    <x v="5"/>
    <n v="1340"/>
    <n v="246"/>
    <x v="212"/>
    <s v="2020-07-23"/>
    <n v="455"/>
    <x v="5"/>
    <x v="2"/>
  </r>
  <r>
    <s v="tensorstore"/>
    <x v="2332"/>
    <x v="5"/>
    <n v="54"/>
    <n v="5"/>
    <x v="1305"/>
    <s v="2020-06-29"/>
    <n v="91"/>
    <x v="3"/>
    <x v="2"/>
  </r>
  <r>
    <s v="terminal-app-function-keys"/>
    <x v="2333"/>
    <x v="5"/>
    <n v="65"/>
    <n v="18"/>
    <x v="1092"/>
    <s v="2020-07-05"/>
    <n v="1704"/>
    <x v="5"/>
    <x v="2"/>
  </r>
  <r>
    <s v="tern-closure"/>
    <x v="2334"/>
    <x v="5"/>
    <n v="32"/>
    <n v="14"/>
    <x v="878"/>
    <s v="2019-09-23"/>
    <n v="1895"/>
    <x v="7"/>
    <x v="2"/>
  </r>
  <r>
    <s v="testimony"/>
    <x v="2335"/>
    <x v="5"/>
    <n v="89"/>
    <n v="21"/>
    <x v="196"/>
    <s v="2020-07-10"/>
    <n v="1918"/>
    <x v="14"/>
    <x v="2"/>
  </r>
  <r>
    <s v="testRunner"/>
    <x v="2336"/>
    <x v="5"/>
    <n v="8"/>
    <n v="10"/>
    <x v="868"/>
    <s v="2020-03-15"/>
    <n v="2629"/>
    <x v="7"/>
    <x v="3"/>
  </r>
  <r>
    <s v="text2text"/>
    <x v="2337"/>
    <x v="5"/>
    <n v="49"/>
    <n v="16"/>
    <x v="1337"/>
    <s v="2020-03-15"/>
    <n v="1075"/>
    <x v="5"/>
    <x v="2"/>
  </r>
  <r>
    <s v="textfsm"/>
    <x v="2338"/>
    <x v="5"/>
    <n v="713"/>
    <n v="121"/>
    <x v="1326"/>
    <s v="2020-07-15"/>
    <n v="1849"/>
    <x v="5"/>
    <x v="2"/>
  </r>
  <r>
    <s v="TextNormalizationCoveringGrammars"/>
    <x v="2339"/>
    <x v="5"/>
    <n v="42"/>
    <n v="6"/>
    <x v="1338"/>
    <s v="2020-07-07"/>
    <n v="1226"/>
    <x v="27"/>
    <x v="2"/>
  </r>
  <r>
    <s v="tf-quant-finance"/>
    <x v="2340"/>
    <x v="5"/>
    <n v="1197"/>
    <n v="208"/>
    <x v="1126"/>
    <s v="2020-07-23"/>
    <n v="365"/>
    <x v="5"/>
    <x v="2"/>
  </r>
  <r>
    <s v="tfjs-mnist-workshop"/>
    <x v="2341"/>
    <x v="5"/>
    <n v="4"/>
    <n v="3"/>
    <x v="997"/>
    <s v="2020-05-17"/>
    <n v="517"/>
    <x v="1"/>
    <x v="2"/>
  </r>
  <r>
    <s v="tflow2"/>
    <x v="2342"/>
    <x v="5"/>
    <n v="37"/>
    <n v="16"/>
    <x v="1339"/>
    <s v="2020-06-14"/>
    <n v="1206"/>
    <x v="14"/>
    <x v="2"/>
  </r>
  <r>
    <s v="tf_mesh_renderer"/>
    <x v="2343"/>
    <x v="5"/>
    <n v="364"/>
    <n v="90"/>
    <x v="886"/>
    <s v="2020-07-23"/>
    <n v="931"/>
    <x v="5"/>
    <x v="2"/>
  </r>
  <r>
    <s v="thread-weaver"/>
    <x v="2344"/>
    <x v="5"/>
    <n v="253"/>
    <n v="55"/>
    <x v="686"/>
    <s v="2020-06-29"/>
    <n v="2092"/>
    <x v="4"/>
    <x v="2"/>
  </r>
  <r>
    <s v="tie"/>
    <x v="2345"/>
    <x v="5"/>
    <n v="368"/>
    <n v="53"/>
    <x v="1340"/>
    <s v="2020-06-15"/>
    <n v="1222"/>
    <x v="7"/>
    <x v="2"/>
  </r>
  <r>
    <s v="tiff"/>
    <x v="2346"/>
    <x v="5"/>
    <n v="39"/>
    <n v="12"/>
    <x v="726"/>
    <s v="2020-06-11"/>
    <n v="2465"/>
    <x v="14"/>
    <x v="5"/>
  </r>
  <r>
    <s v="timecast"/>
    <x v="2347"/>
    <x v="5"/>
    <n v="4"/>
    <n v="0"/>
    <x v="924"/>
    <s v="2020-07-17"/>
    <n v="1"/>
    <x v="5"/>
    <x v="2"/>
  </r>
  <r>
    <s v="timesketch"/>
    <x v="2348"/>
    <x v="5"/>
    <n v="1344"/>
    <n v="300"/>
    <x v="835"/>
    <s v="2020-07-21"/>
    <n v="2224"/>
    <x v="5"/>
    <x v="2"/>
  </r>
  <r>
    <s v="tink"/>
    <x v="2349"/>
    <x v="5"/>
    <n v="10306"/>
    <n v="830"/>
    <x v="1158"/>
    <s v="2020-07-23"/>
    <n v="2239"/>
    <x v="3"/>
    <x v="2"/>
  </r>
  <r>
    <s v="tinkCryptoHelper"/>
    <x v="2350"/>
    <x v="5"/>
    <n v="3"/>
    <n v="2"/>
    <x v="1341"/>
    <s v="2020-05-07"/>
    <n v="31"/>
    <x v="4"/>
    <x v="2"/>
  </r>
  <r>
    <s v="tirg"/>
    <x v="2351"/>
    <x v="5"/>
    <n v="123"/>
    <n v="25"/>
    <x v="926"/>
    <s v="2020-07-15"/>
    <n v="461"/>
    <x v="5"/>
    <x v="2"/>
  </r>
  <r>
    <s v="tmppy"/>
    <x v="2352"/>
    <x v="5"/>
    <n v="21"/>
    <n v="9"/>
    <x v="1342"/>
    <s v="2020-06-25"/>
    <n v="998"/>
    <x v="5"/>
    <x v="2"/>
  </r>
  <r>
    <s v="tock"/>
    <x v="2353"/>
    <x v="5"/>
    <n v="2"/>
    <n v="0"/>
    <x v="1127"/>
    <s v="2020-06-20"/>
    <n v="59"/>
    <x v="37"/>
    <x v="3"/>
  </r>
  <r>
    <s v="tock-on-titan"/>
    <x v="2354"/>
    <x v="5"/>
    <n v="40"/>
    <n v="10"/>
    <x v="1264"/>
    <s v="2020-07-20"/>
    <n v="609"/>
    <x v="37"/>
    <x v="2"/>
  </r>
  <r>
    <s v="todo-tracks"/>
    <x v="2355"/>
    <x v="5"/>
    <n v="150"/>
    <n v="23"/>
    <x v="838"/>
    <s v="2020-06-18"/>
    <n v="2019"/>
    <x v="14"/>
    <x v="2"/>
  </r>
  <r>
    <s v="token_bind"/>
    <x v="2356"/>
    <x v="5"/>
    <n v="19"/>
    <n v="10"/>
    <x v="362"/>
    <s v="2020-06-25"/>
    <n v="1358"/>
    <x v="12"/>
    <x v="2"/>
  </r>
  <r>
    <s v="topdown-btg-preordering"/>
    <x v="2357"/>
    <x v="5"/>
    <n v="12"/>
    <n v="5"/>
    <x v="1113"/>
    <s v="2020-05-22"/>
    <n v="1590"/>
    <x v="3"/>
    <x v="2"/>
  </r>
  <r>
    <s v="TouchTime"/>
    <x v="2358"/>
    <x v="5"/>
    <n v="35"/>
    <n v="17"/>
    <x v="1343"/>
    <s v="2020-03-14"/>
    <n v="1922"/>
    <x v="4"/>
    <x v="2"/>
  </r>
  <r>
    <s v="tpm-js"/>
    <x v="2359"/>
    <x v="5"/>
    <n v="60"/>
    <n v="13"/>
    <x v="570"/>
    <s v="2020-07-19"/>
    <n v="671"/>
    <x v="3"/>
    <x v="2"/>
  </r>
  <r>
    <s v="trace-viewer"/>
    <x v="2360"/>
    <x v="5"/>
    <n v="474"/>
    <n v="75"/>
    <x v="30"/>
    <s v="2020-06-23"/>
    <n v="2114"/>
    <x v="0"/>
    <x v="0"/>
  </r>
  <r>
    <s v="traceout"/>
    <x v="2361"/>
    <x v="5"/>
    <n v="17"/>
    <n v="8"/>
    <x v="1129"/>
    <s v="2020-06-11"/>
    <n v="1984"/>
    <x v="14"/>
    <x v="2"/>
  </r>
  <r>
    <s v="traceur-compiler"/>
    <x v="2362"/>
    <x v="5"/>
    <n v="8068"/>
    <n v="614"/>
    <x v="980"/>
    <s v="2020-07-22"/>
    <n v="2674"/>
    <x v="7"/>
    <x v="2"/>
  </r>
  <r>
    <s v="tracing-framework"/>
    <x v="2363"/>
    <x v="5"/>
    <n v="2594"/>
    <n v="224"/>
    <x v="1344"/>
    <s v="2020-07-13"/>
    <n v="2804"/>
    <x v="7"/>
    <x v="5"/>
  </r>
  <r>
    <s v="transit"/>
    <x v="2364"/>
    <x v="5"/>
    <n v="237"/>
    <n v="105"/>
    <x v="377"/>
    <s v="2020-07-23"/>
    <n v="1835"/>
    <x v="0"/>
    <x v="2"/>
  </r>
  <r>
    <s v="transitfeed"/>
    <x v="2365"/>
    <x v="5"/>
    <n v="581"/>
    <n v="226"/>
    <x v="1306"/>
    <s v="2020-07-21"/>
    <n v="2136"/>
    <x v="5"/>
    <x v="2"/>
  </r>
  <r>
    <s v="translation-cards"/>
    <x v="2366"/>
    <x v="5"/>
    <n v="16"/>
    <n v="6"/>
    <x v="1345"/>
    <s v="2020-03-15"/>
    <n v="1577"/>
    <x v="4"/>
    <x v="2"/>
  </r>
  <r>
    <s v="transliteration"/>
    <x v="2367"/>
    <x v="5"/>
    <n v="31"/>
    <n v="18"/>
    <x v="1346"/>
    <s v="2020-06-19"/>
    <n v="1485"/>
    <x v="0"/>
    <x v="2"/>
  </r>
  <r>
    <s v="transperf"/>
    <x v="2368"/>
    <x v="5"/>
    <n v="100"/>
    <n v="5"/>
    <x v="1347"/>
    <s v="2020-07-07"/>
    <n v="292"/>
    <x v="5"/>
    <x v="2"/>
  </r>
  <r>
    <s v="trax"/>
    <x v="2369"/>
    <x v="5"/>
    <n v="4568"/>
    <n v="358"/>
    <x v="1348"/>
    <s v="2020-07-23"/>
    <n v="292"/>
    <x v="5"/>
    <x v="2"/>
  </r>
  <r>
    <s v="triage-party"/>
    <x v="2370"/>
    <x v="5"/>
    <n v="259"/>
    <n v="32"/>
    <x v="872"/>
    <s v="2020-07-22"/>
    <n v="92"/>
    <x v="14"/>
    <x v="2"/>
  </r>
  <r>
    <s v="triemap"/>
    <x v="2371"/>
    <x v="5"/>
    <n v="5"/>
    <n v="0"/>
    <x v="993"/>
    <s v="2020-07-12"/>
    <n v="24"/>
    <x v="14"/>
    <x v="2"/>
  </r>
  <r>
    <s v="trillian"/>
    <x v="2372"/>
    <x v="5"/>
    <n v="2317"/>
    <n v="256"/>
    <x v="1265"/>
    <s v="2020-07-23"/>
    <n v="1533"/>
    <x v="14"/>
    <x v="2"/>
  </r>
  <r>
    <s v="trillian-examples"/>
    <x v="2373"/>
    <x v="5"/>
    <n v="43"/>
    <n v="30"/>
    <x v="1349"/>
    <s v="2020-07-22"/>
    <n v="907"/>
    <x v="14"/>
    <x v="2"/>
  </r>
  <r>
    <s v="trimmed_match"/>
    <x v="2374"/>
    <x v="5"/>
    <n v="2"/>
    <n v="0"/>
    <x v="1285"/>
    <s v="2020-07-09"/>
    <n v="57"/>
    <x v="5"/>
    <x v="2"/>
  </r>
  <r>
    <s v="tritious"/>
    <x v="2375"/>
    <x v="5"/>
    <n v="3"/>
    <n v="5"/>
    <x v="755"/>
    <s v="2020-03-15"/>
    <n v="1809"/>
    <x v="7"/>
    <x v="2"/>
  </r>
  <r>
    <s v="trix-auto-complete"/>
    <x v="2376"/>
    <x v="5"/>
    <n v="8"/>
    <n v="3"/>
    <x v="225"/>
    <s v="2020-03-15"/>
    <n v="944"/>
    <x v="7"/>
    <x v="2"/>
  </r>
  <r>
    <s v="truestreet"/>
    <x v="2377"/>
    <x v="5"/>
    <n v="13"/>
    <n v="2"/>
    <x v="466"/>
    <s v="2020-07-12"/>
    <n v="122"/>
    <x v="14"/>
    <x v="3"/>
  </r>
  <r>
    <s v="trueview-sdf-generator"/>
    <x v="2378"/>
    <x v="5"/>
    <n v="4"/>
    <n v="4"/>
    <x v="947"/>
    <s v="2020-03-14"/>
    <n v="407"/>
    <x v="7"/>
    <x v="2"/>
  </r>
  <r>
    <s v="TrustScore"/>
    <x v="2379"/>
    <x v="5"/>
    <n v="100"/>
    <n v="26"/>
    <x v="1350"/>
    <s v="2020-07-18"/>
    <n v="684"/>
    <x v="1"/>
    <x v="2"/>
  </r>
  <r>
    <s v="truth"/>
    <x v="2380"/>
    <x v="5"/>
    <n v="2096"/>
    <n v="214"/>
    <x v="1351"/>
    <s v="2020-07-23"/>
    <n v="3319"/>
    <x v="4"/>
    <x v="2"/>
  </r>
  <r>
    <s v="ts-bridge"/>
    <x v="2381"/>
    <x v="5"/>
    <n v="25"/>
    <n v="12"/>
    <x v="1352"/>
    <s v="2020-05-26"/>
    <n v="655"/>
    <x v="14"/>
    <x v="2"/>
  </r>
  <r>
    <s v="ts-gulp"/>
    <x v="2382"/>
    <x v="5"/>
    <n v="2"/>
    <n v="0"/>
    <x v="1073"/>
    <s v="2020-03-15"/>
    <n v="958"/>
    <x v="0"/>
    <x v="0"/>
  </r>
  <r>
    <s v="tsunami-security-scanner"/>
    <x v="2383"/>
    <x v="5"/>
    <n v="5573"/>
    <n v="545"/>
    <x v="1353"/>
    <s v="2020-07-23"/>
    <n v="50"/>
    <x v="4"/>
    <x v="2"/>
  </r>
  <r>
    <s v="tsunami-security-scanner-plugins"/>
    <x v="2384"/>
    <x v="5"/>
    <n v="465"/>
    <n v="61"/>
    <x v="1354"/>
    <s v="2020-07-23"/>
    <n v="49"/>
    <x v="4"/>
    <x v="2"/>
  </r>
  <r>
    <s v="tsviewdb"/>
    <x v="2385"/>
    <x v="5"/>
    <n v="120"/>
    <n v="25"/>
    <x v="1161"/>
    <s v="2020-04-29"/>
    <n v="2417"/>
    <x v="7"/>
    <x v="2"/>
  </r>
  <r>
    <s v="tuneup.dart"/>
    <x v="2386"/>
    <x v="5"/>
    <n v="43"/>
    <n v="13"/>
    <x v="724"/>
    <s v="2020-06-16"/>
    <n v="2008"/>
    <x v="38"/>
    <x v="5"/>
  </r>
  <r>
    <s v="tuple.dart"/>
    <x v="2387"/>
    <x v="5"/>
    <n v="86"/>
    <n v="10"/>
    <x v="1355"/>
    <s v="2020-07-09"/>
    <n v="1129"/>
    <x v="38"/>
    <x v="9"/>
  </r>
  <r>
    <s v="turbine"/>
    <x v="2388"/>
    <x v="5"/>
    <n v="26"/>
    <n v="15"/>
    <x v="1089"/>
    <s v="2020-07-15"/>
    <n v="1426"/>
    <x v="4"/>
    <x v="2"/>
  </r>
  <r>
    <s v="turbinia"/>
    <x v="2389"/>
    <x v="5"/>
    <n v="406"/>
    <n v="100"/>
    <x v="1356"/>
    <s v="2020-07-22"/>
    <n v="1772"/>
    <x v="5"/>
    <x v="2"/>
  </r>
  <r>
    <s v="turing-doodle"/>
    <x v="2390"/>
    <x v="5"/>
    <n v="136"/>
    <n v="64"/>
    <x v="591"/>
    <s v="2020-07-15"/>
    <n v="2142"/>
    <x v="7"/>
    <x v="2"/>
  </r>
  <r>
    <s v="tweakr"/>
    <x v="2391"/>
    <x v="5"/>
    <n v="3"/>
    <n v="1"/>
    <x v="1357"/>
    <s v="2020-06-17"/>
    <n v="330"/>
    <x v="4"/>
    <x v="2"/>
  </r>
  <r>
    <s v="typedoc-neo-theme"/>
    <x v="2392"/>
    <x v="5"/>
    <n v="48"/>
    <n v="14"/>
    <x v="700"/>
    <s v="2020-07-13"/>
    <n v="517"/>
    <x v="8"/>
    <x v="2"/>
  </r>
  <r>
    <s v="u2f-ref-code"/>
    <x v="2393"/>
    <x v="5"/>
    <n v="536"/>
    <n v="172"/>
    <x v="1158"/>
    <s v="2020-07-04"/>
    <n v="2220"/>
    <x v="7"/>
    <x v="5"/>
  </r>
  <r>
    <s v="ubntools"/>
    <x v="2394"/>
    <x v="5"/>
    <n v="14"/>
    <n v="6"/>
    <x v="289"/>
    <s v="2020-03-15"/>
    <n v="1091"/>
    <x v="14"/>
    <x v="2"/>
  </r>
  <r>
    <s v="ui-exp-dg"/>
    <x v="2395"/>
    <x v="5"/>
    <n v="5"/>
    <n v="3"/>
    <x v="513"/>
    <s v="2020-05-30"/>
    <n v="16"/>
    <x v="19"/>
    <x v="5"/>
  </r>
  <r>
    <s v="UIforETW"/>
    <x v="2396"/>
    <x v="5"/>
    <n v="976"/>
    <n v="123"/>
    <x v="1194"/>
    <s v="2020-07-20"/>
    <n v="1929"/>
    <x v="3"/>
    <x v="2"/>
  </r>
  <r>
    <s v="uiimage-additions"/>
    <x v="2397"/>
    <x v="5"/>
    <n v="20"/>
    <n v="5"/>
    <x v="1358"/>
    <s v="2020-06-06"/>
    <n v="745"/>
    <x v="11"/>
    <x v="2"/>
  </r>
  <r>
    <s v="uis-rnn"/>
    <x v="2398"/>
    <x v="5"/>
    <n v="1201"/>
    <n v="255"/>
    <x v="1014"/>
    <s v="2020-07-22"/>
    <n v="638"/>
    <x v="5"/>
    <x v="2"/>
  </r>
  <r>
    <s v="ukey2"/>
    <x v="2399"/>
    <x v="5"/>
    <n v="14"/>
    <n v="3"/>
    <x v="525"/>
    <s v="2020-07-06"/>
    <n v="536"/>
    <x v="4"/>
    <x v="3"/>
  </r>
  <r>
    <s v="ukip"/>
    <x v="2400"/>
    <x v="5"/>
    <n v="222"/>
    <n v="20"/>
    <x v="1359"/>
    <s v="2020-07-03"/>
    <n v="128"/>
    <x v="5"/>
    <x v="2"/>
  </r>
  <r>
    <s v="uncertainty-baselines"/>
    <x v="2401"/>
    <x v="5"/>
    <n v="2"/>
    <n v="0"/>
    <x v="924"/>
    <s v="2020-07-21"/>
    <n v="5"/>
    <x v="5"/>
    <x v="2"/>
  </r>
  <r>
    <s v="uncertainty-metrics"/>
    <x v="2402"/>
    <x v="5"/>
    <n v="3"/>
    <n v="0"/>
    <x v="335"/>
    <s v="2020-07-22"/>
    <n v="63"/>
    <x v="5"/>
    <x v="2"/>
  </r>
  <r>
    <s v="uniflow-polymer"/>
    <x v="2403"/>
    <x v="5"/>
    <n v="170"/>
    <n v="16"/>
    <x v="455"/>
    <s v="2020-07-21"/>
    <n v="1328"/>
    <x v="8"/>
    <x v="2"/>
  </r>
  <r>
    <s v="unigem-objective-c"/>
    <x v="2404"/>
    <x v="5"/>
    <n v="18"/>
    <n v="5"/>
    <x v="809"/>
    <s v="2020-06-10"/>
    <n v="918"/>
    <x v="11"/>
    <x v="2"/>
  </r>
  <r>
    <s v="unimorph"/>
    <x v="2405"/>
    <x v="5"/>
    <n v="18"/>
    <n v="5"/>
    <x v="1360"/>
    <s v="2020-03-15"/>
    <n v="1325"/>
    <x v="8"/>
    <x v="3"/>
  </r>
  <r>
    <s v="uninum"/>
    <x v="2406"/>
    <x v="5"/>
    <n v="51"/>
    <n v="13"/>
    <x v="1361"/>
    <s v="2020-06-09"/>
    <n v="268"/>
    <x v="0"/>
    <x v="2"/>
  </r>
  <r>
    <s v="universal-dash-transmuxer"/>
    <x v="2407"/>
    <x v="5"/>
    <n v="43"/>
    <n v="21"/>
    <x v="214"/>
    <s v="2020-04-17"/>
    <n v="2011"/>
    <x v="3"/>
    <x v="2"/>
  </r>
  <r>
    <s v="unrestricted-adversarial-examples"/>
    <x v="2408"/>
    <x v="5"/>
    <n v="294"/>
    <n v="58"/>
    <x v="859"/>
    <s v="2020-07-01"/>
    <n v="686"/>
    <x v="5"/>
    <x v="2"/>
  </r>
  <r>
    <s v="unsmear"/>
    <x v="2409"/>
    <x v="5"/>
    <n v="42"/>
    <n v="5"/>
    <x v="1136"/>
    <s v="2020-06-17"/>
    <n v="362"/>
    <x v="3"/>
    <x v="2"/>
  </r>
  <r>
    <s v="upvote"/>
    <x v="2410"/>
    <x v="5"/>
    <n v="413"/>
    <n v="26"/>
    <x v="1362"/>
    <s v="2020-07-17"/>
    <n v="997"/>
    <x v="5"/>
    <x v="2"/>
  </r>
  <r>
    <s v="uri.dart"/>
    <x v="2411"/>
    <x v="5"/>
    <n v="61"/>
    <n v="43"/>
    <x v="322"/>
    <s v="2020-05-31"/>
    <n v="2518"/>
    <x v="38"/>
    <x v="3"/>
  </r>
  <r>
    <s v="uribeacon"/>
    <x v="2412"/>
    <x v="5"/>
    <n v="409"/>
    <n v="114"/>
    <x v="1363"/>
    <s v="2020-05-01"/>
    <n v="2044"/>
    <x v="0"/>
    <x v="2"/>
  </r>
  <r>
    <s v="url_diff"/>
    <x v="2413"/>
    <x v="5"/>
    <n v="88"/>
    <n v="31"/>
    <x v="339"/>
    <s v="2020-06-20"/>
    <n v="2448"/>
    <x v="5"/>
    <x v="2"/>
  </r>
  <r>
    <s v="us-altgr-intl"/>
    <x v="2414"/>
    <x v="5"/>
    <n v="11"/>
    <n v="7"/>
    <x v="1364"/>
    <s v="2020-03-14"/>
    <n v="1320"/>
    <x v="52"/>
    <x v="2"/>
  </r>
  <r>
    <s v="usbinfo"/>
    <x v="2415"/>
    <x v="5"/>
    <n v="38"/>
    <n v="24"/>
    <x v="1365"/>
    <s v="2020-03-14"/>
    <n v="1640"/>
    <x v="5"/>
    <x v="3"/>
  </r>
  <r>
    <s v="usbmon"/>
    <x v="2416"/>
    <x v="5"/>
    <n v="17"/>
    <n v="9"/>
    <x v="1154"/>
    <s v="2020-07-21"/>
    <n v="463"/>
    <x v="12"/>
    <x v="2"/>
  </r>
  <r>
    <s v="usd_from_gltf"/>
    <x v="2417"/>
    <x v="5"/>
    <n v="155"/>
    <n v="18"/>
    <x v="1366"/>
    <s v="2020-07-22"/>
    <n v="369"/>
    <x v="3"/>
    <x v="2"/>
  </r>
  <r>
    <s v="uuid"/>
    <x v="2418"/>
    <x v="5"/>
    <n v="1988"/>
    <n v="193"/>
    <x v="1367"/>
    <s v="2020-07-23"/>
    <n v="1623"/>
    <x v="14"/>
    <x v="5"/>
  </r>
  <r>
    <s v="uv-metrics"/>
    <x v="2419"/>
    <x v="5"/>
    <n v="1"/>
    <n v="0"/>
    <x v="164"/>
    <s v="2020-06-25"/>
    <n v="9"/>
    <x v="5"/>
    <x v="3"/>
  </r>
  <r>
    <s v="vae-seq"/>
    <x v="2420"/>
    <x v="5"/>
    <n v="145"/>
    <n v="27"/>
    <x v="1368"/>
    <s v="2020-07-20"/>
    <n v="850"/>
    <x v="5"/>
    <x v="2"/>
  </r>
  <r>
    <s v="vapso"/>
    <x v="2421"/>
    <x v="5"/>
    <n v="2"/>
    <n v="2"/>
    <x v="1369"/>
    <s v="2020-03-14"/>
    <n v="423"/>
    <x v="7"/>
    <x v="2"/>
  </r>
  <r>
    <s v="varstruct"/>
    <x v="2422"/>
    <x v="5"/>
    <n v="18"/>
    <n v="11"/>
    <x v="561"/>
    <s v="2020-03-15"/>
    <n v="1097"/>
    <x v="3"/>
    <x v="2"/>
  </r>
  <r>
    <s v="vbootrom"/>
    <x v="2423"/>
    <x v="5"/>
    <n v="1"/>
    <n v="0"/>
    <x v="1370"/>
    <s v="2020-06-25"/>
    <n v="15"/>
    <x v="72"/>
    <x v="2"/>
  </r>
  <r>
    <s v="vc-defer"/>
    <x v="2424"/>
    <x v="5"/>
    <n v="3"/>
    <n v="3"/>
    <x v="1371"/>
    <s v="2020-05-14"/>
    <n v="446"/>
    <x v="46"/>
    <x v="7"/>
  </r>
  <r>
    <s v="vectorio"/>
    <x v="2425"/>
    <x v="5"/>
    <n v="67"/>
    <n v="7"/>
    <x v="789"/>
    <s v="2020-07-14"/>
    <n v="1653"/>
    <x v="14"/>
    <x v="2"/>
  </r>
  <r>
    <s v="vector_math.dart"/>
    <x v="2426"/>
    <x v="5"/>
    <n v="177"/>
    <n v="62"/>
    <x v="1372"/>
    <s v="2020-07-22"/>
    <n v="2658"/>
    <x v="38"/>
    <x v="3"/>
  </r>
  <r>
    <s v="verible"/>
    <x v="2427"/>
    <x v="5"/>
    <n v="232"/>
    <n v="36"/>
    <x v="1119"/>
    <s v="2020-07-22"/>
    <n v="258"/>
    <x v="3"/>
    <x v="2"/>
  </r>
  <r>
    <s v="verilogpp"/>
    <x v="2428"/>
    <x v="5"/>
    <n v="5"/>
    <n v="4"/>
    <x v="389"/>
    <s v="2020-03-15"/>
    <n v="916"/>
    <x v="52"/>
    <x v="2"/>
  </r>
  <r>
    <s v="vim-codefmt"/>
    <x v="2429"/>
    <x v="5"/>
    <n v="778"/>
    <n v="83"/>
    <x v="1373"/>
    <s v="2020-07-23"/>
    <n v="2011"/>
    <x v="73"/>
    <x v="2"/>
  </r>
  <r>
    <s v="vim-codereview"/>
    <x v="2430"/>
    <x v="5"/>
    <n v="59"/>
    <n v="10"/>
    <x v="642"/>
    <s v="2020-06-13"/>
    <n v="1566"/>
    <x v="73"/>
    <x v="2"/>
  </r>
  <r>
    <s v="vim-colorscheme-primary"/>
    <x v="2431"/>
    <x v="5"/>
    <n v="243"/>
    <n v="26"/>
    <x v="927"/>
    <s v="2020-07-14"/>
    <n v="1910"/>
    <x v="73"/>
    <x v="2"/>
  </r>
  <r>
    <s v="vim-coverage"/>
    <x v="2432"/>
    <x v="5"/>
    <n v="75"/>
    <n v="12"/>
    <x v="1374"/>
    <s v="2020-06-17"/>
    <n v="1885"/>
    <x v="73"/>
    <x v="2"/>
  </r>
  <r>
    <s v="vim-ft-go"/>
    <x v="2433"/>
    <x v="5"/>
    <n v="49"/>
    <n v="9"/>
    <x v="1164"/>
    <s v="2020-06-20"/>
    <n v="2133"/>
    <x v="74"/>
    <x v="5"/>
  </r>
  <r>
    <s v="vim-ft-vroom"/>
    <x v="2434"/>
    <x v="5"/>
    <n v="10"/>
    <n v="9"/>
    <x v="61"/>
    <s v="2020-03-15"/>
    <n v="2190"/>
    <x v="74"/>
    <x v="2"/>
  </r>
  <r>
    <s v="vim-glaive"/>
    <x v="2435"/>
    <x v="5"/>
    <n v="70"/>
    <n v="18"/>
    <x v="155"/>
    <s v="2020-07-14"/>
    <n v="2412"/>
    <x v="73"/>
    <x v="2"/>
  </r>
  <r>
    <s v="vim-jsonnet"/>
    <x v="2436"/>
    <x v="5"/>
    <n v="95"/>
    <n v="20"/>
    <x v="822"/>
    <s v="2020-07-21"/>
    <n v="1755"/>
    <x v="73"/>
    <x v="2"/>
  </r>
  <r>
    <s v="vim-maktaba"/>
    <x v="2437"/>
    <x v="5"/>
    <n v="545"/>
    <n v="44"/>
    <x v="338"/>
    <s v="2020-07-14"/>
    <n v="2413"/>
    <x v="73"/>
    <x v="2"/>
  </r>
  <r>
    <s v="vim-searchindex"/>
    <x v="2438"/>
    <x v="5"/>
    <n v="306"/>
    <n v="21"/>
    <x v="794"/>
    <s v="2020-07-20"/>
    <n v="1742"/>
    <x v="73"/>
    <x v="2"/>
  </r>
  <r>
    <s v="vim-selector"/>
    <x v="2439"/>
    <x v="5"/>
    <n v="14"/>
    <n v="5"/>
    <x v="14"/>
    <s v="2020-03-26"/>
    <n v="1497"/>
    <x v="73"/>
    <x v="2"/>
  </r>
  <r>
    <s v="vim-syncopate"/>
    <x v="2440"/>
    <x v="5"/>
    <n v="83"/>
    <n v="12"/>
    <x v="303"/>
    <s v="2020-04-26"/>
    <n v="1979"/>
    <x v="73"/>
    <x v="2"/>
  </r>
  <r>
    <s v="vimdoc"/>
    <x v="2441"/>
    <x v="5"/>
    <n v="221"/>
    <n v="25"/>
    <x v="61"/>
    <s v="2020-07-10"/>
    <n v="2307"/>
    <x v="5"/>
    <x v="2"/>
  </r>
  <r>
    <s v="virtual-authenticators-tab"/>
    <x v="2442"/>
    <x v="5"/>
    <n v="51"/>
    <n v="6"/>
    <x v="1140"/>
    <s v="2020-07-18"/>
    <n v="255"/>
    <x v="7"/>
    <x v="2"/>
  </r>
  <r>
    <s v="virtual-tutors"/>
    <x v="2443"/>
    <x v="5"/>
    <n v="5"/>
    <n v="7"/>
    <x v="1375"/>
    <s v="2020-05-08"/>
    <n v="1136"/>
    <x v="8"/>
    <x v="2"/>
  </r>
  <r>
    <s v="virtualdesktops-extension"/>
    <x v="2444"/>
    <x v="5"/>
    <n v="24"/>
    <n v="12"/>
    <x v="378"/>
    <s v="2020-04-26"/>
    <n v="1725"/>
    <x v="7"/>
    <x v="2"/>
  </r>
  <r>
    <s v="visqol"/>
    <x v="2445"/>
    <x v="5"/>
    <n v="59"/>
    <n v="16"/>
    <x v="606"/>
    <s v="2020-07-22"/>
    <n v="229"/>
    <x v="3"/>
    <x v="2"/>
  </r>
  <r>
    <s v="vkb"/>
    <x v="2446"/>
    <x v="5"/>
    <n v="4"/>
    <n v="4"/>
    <x v="460"/>
    <s v="2020-07-22"/>
    <n v="281"/>
    <x v="53"/>
    <x v="2"/>
  </r>
  <r>
    <s v="vk_callback_swapchain"/>
    <x v="2447"/>
    <x v="5"/>
    <n v="2"/>
    <n v="11"/>
    <x v="1376"/>
    <s v="2020-04-22"/>
    <n v="1043"/>
    <x v="3"/>
    <x v="2"/>
  </r>
  <r>
    <s v="vmregistry"/>
    <x v="2448"/>
    <x v="5"/>
    <n v="20"/>
    <n v="11"/>
    <x v="761"/>
    <s v="2020-05-26"/>
    <n v="1098"/>
    <x v="14"/>
    <x v="2"/>
  </r>
  <r>
    <s v="vogon"/>
    <x v="2449"/>
    <x v="5"/>
    <n v="94"/>
    <n v="41"/>
    <x v="766"/>
    <s v="2020-07-13"/>
    <n v="2111"/>
    <x v="7"/>
    <x v="2"/>
  </r>
  <r>
    <s v="voice-builder"/>
    <x v="2450"/>
    <x v="5"/>
    <n v="276"/>
    <n v="62"/>
    <x v="223"/>
    <s v="2020-07-14"/>
    <n v="862"/>
    <x v="7"/>
    <x v="2"/>
  </r>
  <r>
    <s v="voice-iot-maker-demo"/>
    <x v="2451"/>
    <x v="5"/>
    <n v="64"/>
    <n v="21"/>
    <x v="389"/>
    <s v="2020-07-02"/>
    <n v="1025"/>
    <x v="7"/>
    <x v="2"/>
  </r>
  <r>
    <s v="volley"/>
    <x v="2452"/>
    <x v="5"/>
    <n v="2795"/>
    <n v="685"/>
    <x v="1171"/>
    <s v="2020-07-22"/>
    <n v="1275"/>
    <x v="4"/>
    <x v="2"/>
  </r>
  <r>
    <s v="VoltAir"/>
    <x v="2453"/>
    <x v="5"/>
    <n v="309"/>
    <n v="89"/>
    <x v="440"/>
    <s v="2020-04-29"/>
    <n v="2122"/>
    <x v="3"/>
    <x v="2"/>
  </r>
  <r>
    <s v="voter-info-tool"/>
    <x v="2454"/>
    <x v="5"/>
    <n v="7"/>
    <n v="6"/>
    <x v="1053"/>
    <s v="2020-03-15"/>
    <n v="1776"/>
    <x v="7"/>
    <x v="2"/>
  </r>
  <r>
    <s v="vpn-reverse-tether"/>
    <x v="2455"/>
    <x v="5"/>
    <n v="140"/>
    <n v="57"/>
    <x v="1377"/>
    <s v="2020-07-19"/>
    <n v="2497"/>
    <x v="12"/>
    <x v="2"/>
  </r>
  <r>
    <s v="vr180"/>
    <x v="2456"/>
    <x v="5"/>
    <n v="19"/>
    <n v="6"/>
    <x v="211"/>
    <s v="2020-06-30"/>
    <n v="572"/>
    <x v="4"/>
    <x v="2"/>
  </r>
  <r>
    <s v="VRD"/>
    <x v="2457"/>
    <x v="5"/>
    <n v="4"/>
    <n v="3"/>
    <x v="1378"/>
    <s v="2019-09-23"/>
    <n v="724"/>
    <x v="5"/>
    <x v="2"/>
  </r>
  <r>
    <s v="vroom"/>
    <x v="2458"/>
    <x v="5"/>
    <n v="248"/>
    <n v="26"/>
    <x v="1379"/>
    <s v="2020-07-07"/>
    <n v="2325"/>
    <x v="5"/>
    <x v="2"/>
  </r>
  <r>
    <s v="vsaq"/>
    <x v="2459"/>
    <x v="5"/>
    <n v="686"/>
    <n v="148"/>
    <x v="1109"/>
    <s v="2020-07-15"/>
    <n v="1633"/>
    <x v="7"/>
    <x v="2"/>
  </r>
  <r>
    <s v="vscode-bigquery"/>
    <x v="2460"/>
    <x v="5"/>
    <n v="67"/>
    <n v="10"/>
    <x v="846"/>
    <s v="2020-07-15"/>
    <n v="638"/>
    <x v="15"/>
    <x v="2"/>
  </r>
  <r>
    <s v="vulkan-cpp-library"/>
    <x v="2461"/>
    <x v="5"/>
    <n v="233"/>
    <n v="24"/>
    <x v="1231"/>
    <s v="2020-06-16"/>
    <n v="1534"/>
    <x v="3"/>
    <x v="2"/>
  </r>
  <r>
    <s v="vulkan-pre-rotation-demo"/>
    <x v="2462"/>
    <x v="5"/>
    <n v="7"/>
    <n v="1"/>
    <x v="1380"/>
    <s v="2020-05-13"/>
    <n v="134"/>
    <x v="3"/>
    <x v="2"/>
  </r>
  <r>
    <s v="vulkan_test_applications"/>
    <x v="2463"/>
    <x v="5"/>
    <n v="36"/>
    <n v="31"/>
    <x v="1376"/>
    <s v="2020-07-21"/>
    <n v="1133"/>
    <x v="3"/>
    <x v="2"/>
  </r>
  <r>
    <s v="vulncode-db"/>
    <x v="2464"/>
    <x v="5"/>
    <n v="483"/>
    <n v="55"/>
    <x v="1381"/>
    <s v="2020-07-21"/>
    <n v="504"/>
    <x v="5"/>
    <x v="2"/>
  </r>
  <r>
    <s v="vxsig"/>
    <x v="2465"/>
    <x v="5"/>
    <n v="120"/>
    <n v="18"/>
    <x v="549"/>
    <s v="2020-07-18"/>
    <n v="428"/>
    <x v="3"/>
    <x v="2"/>
  </r>
  <r>
    <s v="walk"/>
    <x v="2466"/>
    <x v="5"/>
    <n v="34"/>
    <n v="5"/>
    <x v="1347"/>
    <s v="2020-07-23"/>
    <n v="308"/>
    <x v="12"/>
    <x v="2"/>
  </r>
  <r>
    <s v="walt"/>
    <x v="2467"/>
    <x v="5"/>
    <n v="374"/>
    <n v="71"/>
    <x v="1382"/>
    <s v="2020-06-22"/>
    <n v="1578"/>
    <x v="4"/>
    <x v="2"/>
  </r>
  <r>
    <s v="wasserstein-dist"/>
    <x v="2468"/>
    <x v="5"/>
    <n v="46"/>
    <n v="12"/>
    <x v="1383"/>
    <s v="2020-06-19"/>
    <n v="1008"/>
    <x v="5"/>
    <x v="2"/>
  </r>
  <r>
    <s v="watchpresenter"/>
    <x v="2469"/>
    <x v="5"/>
    <n v="23"/>
    <n v="9"/>
    <x v="53"/>
    <s v="2020-03-14"/>
    <n v="1761"/>
    <x v="4"/>
    <x v="2"/>
  </r>
  <r>
    <s v="wayback-machine-button"/>
    <x v="2470"/>
    <x v="5"/>
    <n v="6"/>
    <n v="5"/>
    <x v="886"/>
    <s v="2020-03-13"/>
    <n v="799"/>
    <x v="7"/>
    <x v="2"/>
  </r>
  <r>
    <s v="waze-ccp-gcp"/>
    <x v="2471"/>
    <x v="5"/>
    <n v="7"/>
    <n v="7"/>
    <x v="1384"/>
    <s v="2020-03-14"/>
    <n v="465"/>
    <x v="5"/>
    <x v="2"/>
  </r>
  <r>
    <s v="wear-displaylock"/>
    <x v="2472"/>
    <x v="5"/>
    <n v="4"/>
    <n v="7"/>
    <x v="674"/>
    <s v="2020-03-14"/>
    <n v="1684"/>
    <x v="4"/>
    <x v="3"/>
  </r>
  <r>
    <s v="wear-screeninfo"/>
    <x v="2473"/>
    <x v="5"/>
    <n v="31"/>
    <n v="10"/>
    <x v="674"/>
    <s v="2020-05-08"/>
    <n v="1739"/>
    <x v="4"/>
    <x v="3"/>
  </r>
  <r>
    <s v="wear-sensors"/>
    <x v="2474"/>
    <x v="5"/>
    <n v="45"/>
    <n v="19"/>
    <x v="674"/>
    <s v="2020-05-19"/>
    <n v="1750"/>
    <x v="4"/>
    <x v="3"/>
  </r>
  <r>
    <s v="weasel"/>
    <x v="2475"/>
    <x v="5"/>
    <n v="61"/>
    <n v="16"/>
    <x v="148"/>
    <s v="2020-05-03"/>
    <n v="1585"/>
    <x v="14"/>
    <x v="2"/>
  </r>
  <r>
    <s v="web-activities"/>
    <x v="2476"/>
    <x v="5"/>
    <n v="40"/>
    <n v="12"/>
    <x v="809"/>
    <s v="2020-06-18"/>
    <n v="926"/>
    <x v="7"/>
    <x v="2"/>
  </r>
  <r>
    <s v="web-api-gateway"/>
    <x v="2477"/>
    <x v="5"/>
    <n v="36"/>
    <n v="9"/>
    <x v="628"/>
    <s v="2020-07-08"/>
    <n v="653"/>
    <x v="14"/>
    <x v="2"/>
  </r>
  <r>
    <s v="web-audio-recognition"/>
    <x v="2478"/>
    <x v="5"/>
    <n v="68"/>
    <n v="24"/>
    <x v="198"/>
    <s v="2020-07-02"/>
    <n v="924"/>
    <x v="1"/>
    <x v="2"/>
  </r>
  <r>
    <s v="web-bsd-hunt"/>
    <x v="2479"/>
    <x v="5"/>
    <n v="31"/>
    <n v="10"/>
    <x v="1385"/>
    <s v="2020-06-01"/>
    <n v="1340"/>
    <x v="14"/>
    <x v="2"/>
  </r>
  <r>
    <s v="web-hv"/>
    <x v="2480"/>
    <x v="5"/>
    <n v="19"/>
    <n v="4"/>
    <x v="1386"/>
    <s v="2020-06-18"/>
    <n v="533"/>
    <x v="7"/>
    <x v="2"/>
  </r>
  <r>
    <s v="web-serial-polyfill"/>
    <x v="2481"/>
    <x v="5"/>
    <n v="13"/>
    <n v="3"/>
    <x v="1040"/>
    <s v="2020-06-07"/>
    <n v="312"/>
    <x v="15"/>
    <x v="2"/>
  </r>
  <r>
    <s v="web-starter-kit"/>
    <x v="2482"/>
    <x v="5"/>
    <n v="18526"/>
    <n v="3197"/>
    <x v="116"/>
    <s v="2020-07-22"/>
    <n v="2298"/>
    <x v="8"/>
    <x v="2"/>
  </r>
  <r>
    <s v="web-starter-kit-extras"/>
    <x v="2483"/>
    <x v="5"/>
    <n v="76"/>
    <n v="24"/>
    <x v="803"/>
    <s v="2020-03-15"/>
    <n v="2042"/>
    <x v="0"/>
    <x v="2"/>
  </r>
  <r>
    <s v="web-stories-wp"/>
    <x v="2484"/>
    <x v="5"/>
    <n v="213"/>
    <n v="51"/>
    <x v="805"/>
    <s v="2020-07-23"/>
    <n v="184"/>
    <x v="7"/>
    <x v="2"/>
  </r>
  <r>
    <s v="webauthndemo"/>
    <x v="2485"/>
    <x v="5"/>
    <n v="229"/>
    <n v="70"/>
    <x v="142"/>
    <s v="2020-07-13"/>
    <n v="1130"/>
    <x v="4"/>
    <x v="2"/>
  </r>
  <r>
    <s v="webbundle"/>
    <x v="2486"/>
    <x v="5"/>
    <n v="23"/>
    <n v="5"/>
    <x v="351"/>
    <s v="2020-07-16"/>
    <n v="169"/>
    <x v="37"/>
    <x v="2"/>
  </r>
  <r>
    <s v="webdriver.dart"/>
    <x v="2487"/>
    <x v="5"/>
    <n v="91"/>
    <n v="51"/>
    <x v="1387"/>
    <s v="2020-07-20"/>
    <n v="2555"/>
    <x v="38"/>
    <x v="2"/>
  </r>
  <r>
    <s v="WebFundamentals"/>
    <x v="2488"/>
    <x v="5"/>
    <n v="11370"/>
    <n v="2375"/>
    <x v="765"/>
    <d v="2020-07-23T00:00:00"/>
    <n v="2278"/>
    <x v="8"/>
    <x v="2"/>
  </r>
  <r>
    <s v="webkit_inspection_protocol.dart"/>
    <x v="2489"/>
    <x v="5"/>
    <n v="10"/>
    <n v="17"/>
    <x v="1202"/>
    <s v="2020-05-31"/>
    <n v="1852"/>
    <x v="38"/>
    <x v="3"/>
  </r>
  <r>
    <s v="webpackager"/>
    <x v="2490"/>
    <x v="5"/>
    <n v="30"/>
    <n v="5"/>
    <x v="154"/>
    <s v="2020-07-17"/>
    <n v="326"/>
    <x v="14"/>
    <x v="2"/>
  </r>
  <r>
    <s v="webrisk"/>
    <x v="2491"/>
    <x v="5"/>
    <n v="20"/>
    <n v="10"/>
    <x v="1388"/>
    <s v="2020-05-13"/>
    <n v="225"/>
    <x v="14"/>
    <x v="2"/>
  </r>
  <r>
    <s v="web_notifications.dart"/>
    <x v="2492"/>
    <x v="5"/>
    <n v="11"/>
    <n v="7"/>
    <x v="1389"/>
    <s v="2020-03-15"/>
    <n v="1800"/>
    <x v="38"/>
    <x v="5"/>
  </r>
  <r>
    <s v="weighted-dict"/>
    <x v="2493"/>
    <x v="5"/>
    <n v="18"/>
    <n v="6"/>
    <x v="1390"/>
    <s v="2020-06-18"/>
    <n v="721"/>
    <x v="5"/>
    <x v="2"/>
  </r>
  <r>
    <s v="wheelbarrow"/>
    <x v="2494"/>
    <x v="5"/>
    <n v="11"/>
    <n v="8"/>
    <x v="1391"/>
    <s v="2020-03-15"/>
    <n v="2260"/>
    <x v="5"/>
    <x v="0"/>
  </r>
  <r>
    <s v="where-am-i"/>
    <x v="2495"/>
    <x v="5"/>
    <n v="6"/>
    <n v="4"/>
    <x v="495"/>
    <s v="2020-06-15"/>
    <n v="691"/>
    <x v="4"/>
    <x v="2"/>
  </r>
  <r>
    <s v="where-is-my-watch"/>
    <x v="2496"/>
    <x v="5"/>
    <n v="0"/>
    <n v="0"/>
    <x v="164"/>
    <s v="2020-06-16"/>
    <n v="0"/>
    <x v="0"/>
    <x v="0"/>
  </r>
  <r>
    <s v="wiberg-minimization"/>
    <x v="2497"/>
    <x v="5"/>
    <n v="17"/>
    <n v="12"/>
    <x v="221"/>
    <s v="2020-03-15"/>
    <n v="2378"/>
    <x v="0"/>
    <x v="2"/>
  </r>
  <r>
    <s v="wicked-good-xpath"/>
    <x v="2498"/>
    <x v="5"/>
    <n v="234"/>
    <n v="50"/>
    <x v="729"/>
    <s v="2020-07-23"/>
    <n v="1940"/>
    <x v="7"/>
    <x v="1"/>
  </r>
  <r>
    <s v="wikiloop-analysis"/>
    <x v="2499"/>
    <x v="5"/>
    <n v="2"/>
    <n v="1"/>
    <x v="740"/>
    <s v="2020-06-24"/>
    <n v="13"/>
    <x v="5"/>
    <x v="2"/>
  </r>
  <r>
    <s v="wikiloop-datasets"/>
    <x v="2500"/>
    <x v="5"/>
    <n v="6"/>
    <n v="2"/>
    <x v="452"/>
    <s v="2020-03-14"/>
    <n v="562"/>
    <x v="0"/>
    <x v="3"/>
  </r>
  <r>
    <s v="wikiloop-doublecheck"/>
    <x v="2501"/>
    <x v="5"/>
    <n v="57"/>
    <n v="38"/>
    <x v="1392"/>
    <s v="2020-07-23"/>
    <n v="470"/>
    <x v="15"/>
    <x v="2"/>
  </r>
  <r>
    <s v="wikiloop-explorer"/>
    <x v="2502"/>
    <x v="5"/>
    <n v="3"/>
    <n v="1"/>
    <x v="668"/>
    <s v="2020-04-01"/>
    <n v="231"/>
    <x v="63"/>
    <x v="2"/>
  </r>
  <r>
    <s v="wikiloop-wikidata-game"/>
    <x v="2503"/>
    <x v="5"/>
    <n v="1"/>
    <n v="1"/>
    <x v="1393"/>
    <s v="2020-03-14"/>
    <n v="210"/>
    <x v="7"/>
    <x v="2"/>
  </r>
  <r>
    <s v="WikipediaHomographData"/>
    <x v="2504"/>
    <x v="5"/>
    <n v="17"/>
    <n v="4"/>
    <x v="540"/>
    <s v="2020-05-29"/>
    <n v="847"/>
    <x v="0"/>
    <x v="2"/>
  </r>
  <r>
    <s v="windowtester"/>
    <x v="2505"/>
    <x v="5"/>
    <n v="15"/>
    <n v="17"/>
    <x v="1394"/>
    <s v="2020-03-15"/>
    <n v="1777"/>
    <x v="4"/>
    <x v="3"/>
  </r>
  <r>
    <s v="winops"/>
    <x v="2506"/>
    <x v="5"/>
    <n v="39"/>
    <n v="10"/>
    <x v="500"/>
    <s v="2020-06-16"/>
    <n v="1548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0E27F-9902-49CA-825B-1CDF6D8E3DD2}" name="PivotTable3" cacheId="15" applyNumberFormats="0" applyBorderFormats="0" applyFontFormats="0" applyPatternFormats="0" applyAlignmentFormats="0" applyWidthHeightFormats="1" dataCaption="Values" updatedVersion="6" minRefreshableVersion="3" visualTotals="0" useAutoFormatting="1" colGrandTotals="0" itemPrintTitles="1" createdVersion="6" indent="0" chartFormat="5">
  <location ref="A2:C10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76">
        <item h="1" x="65"/>
        <item h="1" x="72"/>
        <item h="1" x="42"/>
        <item x="7"/>
        <item x="15"/>
        <item x="12"/>
        <item x="33"/>
        <item x="3"/>
        <item h="1" x="34"/>
        <item h="1" x="53"/>
        <item h="1" x="31"/>
        <item h="1" x="20"/>
        <item h="1" x="61"/>
        <item h="1" x="45"/>
        <item h="1" x="35"/>
        <item h="1" x="38"/>
        <item h="1" x="64"/>
        <item h="1" x="70"/>
        <item h="1" x="58"/>
        <item h="1" x="46"/>
        <item h="1" x="68"/>
        <item h="1" x="14"/>
        <item h="1" x="50"/>
        <item h="1" x="40"/>
        <item h="1" x="26"/>
        <item h="1" x="13"/>
        <item h="1" x="9"/>
        <item h="1" x="8"/>
        <item h="1" x="54"/>
        <item h="1" x="4"/>
        <item h="1" x="57"/>
        <item h="1" x="1"/>
        <item h="1" x="62"/>
        <item h="1" x="19"/>
        <item h="1" x="59"/>
        <item h="1" x="71"/>
        <item h="1" x="17"/>
        <item h="1" x="27"/>
        <item h="1" x="30"/>
        <item h="1" x="41"/>
        <item h="1" x="0"/>
        <item h="1" x="11"/>
        <item h="1" x="6"/>
        <item h="1" x="16"/>
        <item h="1" x="56"/>
        <item h="1" x="44"/>
        <item h="1" x="52"/>
        <item h="1" x="10"/>
        <item h="1" x="28"/>
        <item h="1" x="66"/>
        <item h="1" x="55"/>
        <item h="1" x="48"/>
        <item h="1" x="29"/>
        <item h="1" x="47"/>
        <item x="5"/>
        <item h="1" x="36"/>
        <item h="1" x="32"/>
        <item h="1" x="60"/>
        <item h="1" x="2"/>
        <item h="1" x="37"/>
        <item h="1" x="24"/>
        <item h="1" x="69"/>
        <item h="1" x="18"/>
        <item h="1" x="25"/>
        <item h="1" x="23"/>
        <item h="1" x="22"/>
        <item h="1" x="67"/>
        <item h="1" x="43"/>
        <item h="1" x="21"/>
        <item h="1" x="49"/>
        <item h="1" x="39"/>
        <item h="1" x="73"/>
        <item h="1" x="74"/>
        <item h="1" x="51"/>
        <item h="1" x="63"/>
        <item t="default"/>
      </items>
    </pivotField>
    <pivotField axis="axisCol" dataField="1" showAll="0">
      <items count="18">
        <item x="2"/>
        <item h="1" x="14"/>
        <item h="1" x="9"/>
        <item h="1" x="5"/>
        <item h="1" x="4"/>
        <item h="1" x="10"/>
        <item h="1" x="15"/>
        <item h="1" x="12"/>
        <item h="1" x="6"/>
        <item h="1" x="7"/>
        <item h="1" x="11"/>
        <item h="1" x="16"/>
        <item h="1" x="8"/>
        <item x="1"/>
        <item h="1" x="0"/>
        <item h="1" x="3"/>
        <item h="1" x="13"/>
        <item t="default"/>
      </items>
    </pivotField>
  </pivotFields>
  <rowFields count="1">
    <field x="8"/>
  </rowFields>
  <rowItems count="7">
    <i>
      <x v="3"/>
    </i>
    <i>
      <x v="4"/>
    </i>
    <i>
      <x v="5"/>
    </i>
    <i>
      <x v="6"/>
    </i>
    <i>
      <x v="7"/>
    </i>
    <i>
      <x v="54"/>
    </i>
    <i t="grand">
      <x/>
    </i>
  </rowItems>
  <colFields count="1">
    <field x="9"/>
  </colFields>
  <colItems count="2">
    <i>
      <x/>
    </i>
    <i>
      <x v="13"/>
    </i>
  </colItems>
  <dataFields count="1">
    <dataField name="Count of License" fld="9" subtotal="count" showDataAs="percentOfRow" baseField="8" baseItem="3" numFmtId="10"/>
  </dataFields>
  <formats count="21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9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8" type="button" dataOnly="0" labelOnly="1" outline="0" axis="axisRow" fieldPosition="0"/>
    </format>
    <format dxfId="57">
      <pivotArea dataOnly="0" labelOnly="1" fieldPosition="0">
        <references count="1">
          <reference field="8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9" count="0"/>
        </references>
      </pivotArea>
    </format>
    <format dxfId="54">
      <pivotArea dataOnly="0" labelOnly="1" grandCol="1" outline="0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9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8" type="button" dataOnly="0" labelOnly="1" outline="0" axis="axisRow" fieldPosition="0"/>
    </format>
    <format dxfId="47">
      <pivotArea dataOnly="0" labelOnly="1" fieldPosition="0">
        <references count="1">
          <reference field="8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9" count="0"/>
        </references>
      </pivotArea>
    </format>
    <format dxfId="44">
      <pivotArea dataOnly="0" labelOnly="1" grandCol="1" outline="0" fieldPosition="0"/>
    </format>
    <format dxfId="43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66"/>
  <sheetViews>
    <sheetView workbookViewId="0">
      <pane ySplit="1" topLeftCell="A2" activePane="bottomLeft" state="frozen"/>
      <selection pane="bottomLeft" activeCell="A2" sqref="A2"/>
    </sheetView>
  </sheetViews>
  <sheetFormatPr defaultRowHeight="14.75" x14ac:dyDescent="0.75"/>
  <cols>
    <col min="1" max="1" width="46.26953125" style="2" bestFit="1" customWidth="1"/>
    <col min="2" max="2" width="13.6328125" style="2" customWidth="1"/>
    <col min="3" max="3" width="8.453125" style="2" bestFit="1" customWidth="1"/>
    <col min="4" max="4" width="6.6796875" style="2" bestFit="1" customWidth="1"/>
    <col min="5" max="5" width="5.6796875" style="2" bestFit="1" customWidth="1"/>
    <col min="6" max="7" width="12.1328125" style="2" customWidth="1"/>
    <col min="8" max="8" width="9.08984375" style="2" bestFit="1" customWidth="1"/>
    <col min="9" max="9" width="15.2265625" style="2" bestFit="1" customWidth="1"/>
    <col min="10" max="10" width="39.6796875" style="2" bestFit="1" customWidth="1"/>
    <col min="11" max="16384" width="8.7265625" style="2"/>
  </cols>
  <sheetData>
    <row r="1" spans="1:10" x14ac:dyDescent="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6627</v>
      </c>
      <c r="I1" s="2" t="s">
        <v>7</v>
      </c>
      <c r="J1" s="2" t="s">
        <v>8</v>
      </c>
    </row>
    <row r="2" spans="1:10" x14ac:dyDescent="0.75">
      <c r="A2" s="49" t="s">
        <v>9</v>
      </c>
      <c r="B2" s="2" t="s">
        <v>10</v>
      </c>
      <c r="C2" s="2" t="s">
        <v>11</v>
      </c>
      <c r="D2" s="2">
        <v>6</v>
      </c>
      <c r="E2" s="2">
        <v>18</v>
      </c>
      <c r="F2" s="2" t="s">
        <v>5108</v>
      </c>
      <c r="G2" s="2" t="s">
        <v>6280</v>
      </c>
      <c r="H2" s="2">
        <v>475</v>
      </c>
      <c r="I2" s="2" t="s">
        <v>12</v>
      </c>
      <c r="J2" s="2" t="s">
        <v>13</v>
      </c>
    </row>
    <row r="3" spans="1:10" x14ac:dyDescent="0.75">
      <c r="A3" s="49" t="s">
        <v>14</v>
      </c>
      <c r="B3" s="2" t="s">
        <v>15</v>
      </c>
      <c r="C3" s="2" t="s">
        <v>11</v>
      </c>
      <c r="D3" s="2">
        <v>1197</v>
      </c>
      <c r="E3" s="2">
        <v>118</v>
      </c>
      <c r="F3" s="2" t="s">
        <v>5109</v>
      </c>
      <c r="G3" s="2" t="s">
        <v>6503</v>
      </c>
      <c r="H3" s="2">
        <v>529</v>
      </c>
      <c r="I3" s="2" t="s">
        <v>16</v>
      </c>
      <c r="J3" s="2" t="s">
        <v>17</v>
      </c>
    </row>
    <row r="4" spans="1:10" x14ac:dyDescent="0.75">
      <c r="A4" s="49" t="s">
        <v>18</v>
      </c>
      <c r="B4" s="2" t="s">
        <v>19</v>
      </c>
      <c r="C4" s="2" t="s">
        <v>11</v>
      </c>
      <c r="D4" s="2">
        <v>48</v>
      </c>
      <c r="E4" s="2">
        <v>46</v>
      </c>
      <c r="F4" s="2" t="s">
        <v>5110</v>
      </c>
      <c r="G4" s="2" t="s">
        <v>5728</v>
      </c>
      <c r="H4" s="2">
        <v>2128</v>
      </c>
      <c r="I4" s="2" t="s">
        <v>20</v>
      </c>
      <c r="J4" s="2" t="s">
        <v>21</v>
      </c>
    </row>
    <row r="5" spans="1:10" x14ac:dyDescent="0.75">
      <c r="A5" s="49" t="s">
        <v>22</v>
      </c>
      <c r="B5" s="2" t="s">
        <v>23</v>
      </c>
      <c r="C5" s="2" t="s">
        <v>11</v>
      </c>
      <c r="D5" s="2">
        <v>887</v>
      </c>
      <c r="E5" s="2">
        <v>118</v>
      </c>
      <c r="F5" s="2" t="s">
        <v>5111</v>
      </c>
      <c r="G5" s="2" t="s">
        <v>6504</v>
      </c>
      <c r="H5" s="2">
        <v>2368</v>
      </c>
      <c r="I5" s="2" t="s">
        <v>24</v>
      </c>
      <c r="J5" s="2" t="s">
        <v>17</v>
      </c>
    </row>
    <row r="6" spans="1:10" x14ac:dyDescent="0.75">
      <c r="A6" s="49" t="s">
        <v>25</v>
      </c>
      <c r="B6" s="2" t="s">
        <v>26</v>
      </c>
      <c r="C6" s="2" t="s">
        <v>11</v>
      </c>
      <c r="D6" s="2">
        <v>7453</v>
      </c>
      <c r="E6" s="2">
        <v>1113</v>
      </c>
      <c r="F6" s="2" t="s">
        <v>5112</v>
      </c>
      <c r="G6" s="2" t="s">
        <v>6503</v>
      </c>
      <c r="H6" s="2">
        <v>2653</v>
      </c>
      <c r="I6" s="2" t="s">
        <v>27</v>
      </c>
      <c r="J6" s="2" t="s">
        <v>21</v>
      </c>
    </row>
    <row r="7" spans="1:10" x14ac:dyDescent="0.75">
      <c r="A7" s="49" t="s">
        <v>28</v>
      </c>
      <c r="B7" s="2" t="s">
        <v>29</v>
      </c>
      <c r="C7" s="2" t="s">
        <v>11</v>
      </c>
      <c r="D7" s="2">
        <v>480</v>
      </c>
      <c r="E7" s="2">
        <v>108</v>
      </c>
      <c r="F7" s="2" t="s">
        <v>5113</v>
      </c>
      <c r="G7" s="2" t="s">
        <v>6503</v>
      </c>
      <c r="H7" s="2">
        <v>1678</v>
      </c>
      <c r="I7" s="2" t="s">
        <v>20</v>
      </c>
      <c r="J7" s="2" t="s">
        <v>21</v>
      </c>
    </row>
    <row r="8" spans="1:10" x14ac:dyDescent="0.75">
      <c r="A8" s="49" t="s">
        <v>30</v>
      </c>
      <c r="B8" s="2" t="s">
        <v>31</v>
      </c>
      <c r="C8" s="2" t="s">
        <v>11</v>
      </c>
      <c r="D8" s="2">
        <v>261</v>
      </c>
      <c r="E8" s="2">
        <v>78</v>
      </c>
      <c r="F8" s="2" t="s">
        <v>5114</v>
      </c>
      <c r="G8" s="2" t="s">
        <v>6505</v>
      </c>
      <c r="H8" s="2">
        <v>2701</v>
      </c>
      <c r="I8" s="2" t="s">
        <v>20</v>
      </c>
      <c r="J8" s="2" t="s">
        <v>21</v>
      </c>
    </row>
    <row r="9" spans="1:10" x14ac:dyDescent="0.75">
      <c r="A9" s="49" t="s">
        <v>32</v>
      </c>
      <c r="B9" s="2" t="s">
        <v>33</v>
      </c>
      <c r="C9" s="2" t="s">
        <v>11</v>
      </c>
      <c r="D9" s="2">
        <v>8281</v>
      </c>
      <c r="E9" s="2">
        <v>747</v>
      </c>
      <c r="F9" s="2" t="s">
        <v>5115</v>
      </c>
      <c r="G9" s="2" t="s">
        <v>6504</v>
      </c>
      <c r="H9" s="2">
        <v>2344</v>
      </c>
      <c r="I9" s="2" t="s">
        <v>34</v>
      </c>
      <c r="J9" s="2" t="s">
        <v>17</v>
      </c>
    </row>
    <row r="10" spans="1:10" x14ac:dyDescent="0.75">
      <c r="A10" s="49" t="s">
        <v>35</v>
      </c>
      <c r="B10" s="2" t="s">
        <v>36</v>
      </c>
      <c r="C10" s="2" t="s">
        <v>11</v>
      </c>
      <c r="D10" s="2">
        <v>3487</v>
      </c>
      <c r="E10" s="2">
        <v>172</v>
      </c>
      <c r="F10" s="2" t="s">
        <v>5116</v>
      </c>
      <c r="G10" s="2" t="s">
        <v>6504</v>
      </c>
      <c r="H10" s="2">
        <v>4130</v>
      </c>
      <c r="I10" s="2" t="s">
        <v>34</v>
      </c>
      <c r="J10" s="2" t="s">
        <v>21</v>
      </c>
    </row>
    <row r="11" spans="1:10" x14ac:dyDescent="0.75">
      <c r="A11" s="49" t="s">
        <v>37</v>
      </c>
      <c r="B11" s="2" t="s">
        <v>38</v>
      </c>
      <c r="C11" s="2" t="s">
        <v>11</v>
      </c>
      <c r="D11" s="2">
        <v>5352</v>
      </c>
      <c r="E11" s="2">
        <v>575</v>
      </c>
      <c r="F11" s="2" t="s">
        <v>5117</v>
      </c>
      <c r="G11" s="2" t="s">
        <v>6503</v>
      </c>
      <c r="H11" s="2">
        <v>1951</v>
      </c>
      <c r="I11" s="2" t="s">
        <v>39</v>
      </c>
      <c r="J11" s="2" t="s">
        <v>40</v>
      </c>
    </row>
    <row r="12" spans="1:10" x14ac:dyDescent="0.75">
      <c r="A12" s="49" t="s">
        <v>41</v>
      </c>
      <c r="B12" s="2" t="s">
        <v>42</v>
      </c>
      <c r="C12" s="2" t="s">
        <v>11</v>
      </c>
      <c r="D12" s="2">
        <v>80456</v>
      </c>
      <c r="E12" s="2">
        <v>19517</v>
      </c>
      <c r="F12" s="2" t="s">
        <v>5118</v>
      </c>
      <c r="G12" s="2" t="s">
        <v>6504</v>
      </c>
      <c r="H12" s="2">
        <v>1467</v>
      </c>
      <c r="I12" s="2" t="s">
        <v>43</v>
      </c>
      <c r="J12" s="2" t="s">
        <v>17</v>
      </c>
    </row>
    <row r="13" spans="1:10" x14ac:dyDescent="0.75">
      <c r="A13" s="49" t="s">
        <v>44</v>
      </c>
      <c r="B13" s="2" t="s">
        <v>45</v>
      </c>
      <c r="C13" s="2" t="s">
        <v>11</v>
      </c>
      <c r="D13" s="2">
        <v>22</v>
      </c>
      <c r="E13" s="2">
        <v>40</v>
      </c>
      <c r="F13" s="2" t="s">
        <v>5119</v>
      </c>
      <c r="G13" s="2" t="s">
        <v>6506</v>
      </c>
      <c r="H13" s="2">
        <v>1109</v>
      </c>
      <c r="I13" s="2" t="s">
        <v>27</v>
      </c>
      <c r="J13" s="2" t="s">
        <v>40</v>
      </c>
    </row>
    <row r="14" spans="1:10" x14ac:dyDescent="0.75">
      <c r="A14" s="49" t="s">
        <v>46</v>
      </c>
      <c r="B14" s="2" t="s">
        <v>47</v>
      </c>
      <c r="C14" s="2" t="s">
        <v>11</v>
      </c>
      <c r="D14" s="2">
        <v>211</v>
      </c>
      <c r="E14" s="2">
        <v>51</v>
      </c>
      <c r="F14" s="2" t="s">
        <v>5120</v>
      </c>
      <c r="G14" s="2" t="s">
        <v>6507</v>
      </c>
      <c r="H14" s="2">
        <v>1247</v>
      </c>
      <c r="I14" s="2" t="s">
        <v>48</v>
      </c>
      <c r="J14" s="2" t="s">
        <v>49</v>
      </c>
    </row>
    <row r="15" spans="1:10" x14ac:dyDescent="0.75">
      <c r="A15" s="49" t="s">
        <v>50</v>
      </c>
      <c r="B15" s="2" t="s">
        <v>51</v>
      </c>
      <c r="C15" s="2" t="s">
        <v>11</v>
      </c>
      <c r="D15" s="2">
        <v>18085</v>
      </c>
      <c r="E15" s="2">
        <v>1987</v>
      </c>
      <c r="F15" s="2" t="s">
        <v>5121</v>
      </c>
      <c r="G15" s="2" t="s">
        <v>6504</v>
      </c>
      <c r="H15" s="2">
        <v>1129</v>
      </c>
      <c r="I15" s="2" t="s">
        <v>43</v>
      </c>
      <c r="J15" s="2" t="s">
        <v>40</v>
      </c>
    </row>
    <row r="16" spans="1:10" x14ac:dyDescent="0.75">
      <c r="A16" s="49" t="s">
        <v>52</v>
      </c>
      <c r="B16" s="2" t="s">
        <v>53</v>
      </c>
      <c r="C16" s="2" t="s">
        <v>11</v>
      </c>
      <c r="D16" s="2">
        <v>18463</v>
      </c>
      <c r="E16" s="2">
        <v>2090</v>
      </c>
      <c r="F16" s="2" t="s">
        <v>5122</v>
      </c>
      <c r="G16" s="2" t="s">
        <v>6504</v>
      </c>
      <c r="H16" s="2">
        <v>1616</v>
      </c>
      <c r="I16" s="2" t="s">
        <v>43</v>
      </c>
      <c r="J16" s="2" t="s">
        <v>40</v>
      </c>
    </row>
    <row r="17" spans="1:10" x14ac:dyDescent="0.75">
      <c r="A17" s="49" t="s">
        <v>54</v>
      </c>
      <c r="B17" s="2" t="s">
        <v>55</v>
      </c>
      <c r="C17" s="2" t="s">
        <v>11</v>
      </c>
      <c r="D17" s="2">
        <v>3009</v>
      </c>
      <c r="E17" s="2">
        <v>554</v>
      </c>
      <c r="F17" s="2" t="s">
        <v>5123</v>
      </c>
      <c r="G17" s="2" t="s">
        <v>6504</v>
      </c>
      <c r="H17" s="2">
        <v>1239</v>
      </c>
      <c r="I17" s="2" t="s">
        <v>56</v>
      </c>
      <c r="J17" s="2" t="s">
        <v>40</v>
      </c>
    </row>
    <row r="18" spans="1:10" x14ac:dyDescent="0.75">
      <c r="A18" s="49" t="s">
        <v>57</v>
      </c>
      <c r="B18" s="2" t="s">
        <v>58</v>
      </c>
      <c r="C18" s="2" t="s">
        <v>11</v>
      </c>
      <c r="D18" s="2">
        <v>5162</v>
      </c>
      <c r="E18" s="2">
        <v>3313</v>
      </c>
      <c r="F18" s="2" t="s">
        <v>5124</v>
      </c>
      <c r="G18" s="2" t="s">
        <v>6503</v>
      </c>
      <c r="H18" s="2">
        <v>3726</v>
      </c>
      <c r="I18" s="2" t="s">
        <v>27</v>
      </c>
      <c r="J18" s="2" t="s">
        <v>40</v>
      </c>
    </row>
    <row r="19" spans="1:10" x14ac:dyDescent="0.75">
      <c r="A19" s="49" t="s">
        <v>59</v>
      </c>
      <c r="B19" s="2" t="s">
        <v>60</v>
      </c>
      <c r="C19" s="2" t="s">
        <v>11</v>
      </c>
      <c r="D19" s="2">
        <v>22</v>
      </c>
      <c r="E19" s="2">
        <v>26</v>
      </c>
      <c r="F19" s="2" t="s">
        <v>5125</v>
      </c>
      <c r="G19" s="2" t="s">
        <v>5929</v>
      </c>
      <c r="H19" s="2">
        <v>516</v>
      </c>
      <c r="I19" s="2" t="s">
        <v>61</v>
      </c>
      <c r="J19" s="2" t="s">
        <v>17</v>
      </c>
    </row>
    <row r="20" spans="1:10" x14ac:dyDescent="0.75">
      <c r="A20" s="49" t="s">
        <v>62</v>
      </c>
      <c r="B20" s="2" t="s">
        <v>63</v>
      </c>
      <c r="C20" s="2" t="s">
        <v>11</v>
      </c>
      <c r="D20" s="2">
        <v>457</v>
      </c>
      <c r="E20" s="2">
        <v>86</v>
      </c>
      <c r="F20" s="2" t="s">
        <v>5126</v>
      </c>
      <c r="G20" s="2" t="s">
        <v>6368</v>
      </c>
      <c r="H20" s="2">
        <v>2313</v>
      </c>
      <c r="I20" s="2" t="s">
        <v>24</v>
      </c>
      <c r="J20" s="2" t="s">
        <v>40</v>
      </c>
    </row>
    <row r="21" spans="1:10" x14ac:dyDescent="0.75">
      <c r="A21" s="49" t="s">
        <v>64</v>
      </c>
      <c r="B21" s="2" t="s">
        <v>65</v>
      </c>
      <c r="C21" s="2" t="s">
        <v>11</v>
      </c>
      <c r="D21" s="2">
        <v>42</v>
      </c>
      <c r="E21" s="2">
        <v>39</v>
      </c>
      <c r="F21" s="2" t="s">
        <v>5127</v>
      </c>
      <c r="G21" s="2" t="s">
        <v>6508</v>
      </c>
      <c r="H21" s="2">
        <v>1214</v>
      </c>
      <c r="I21" s="2" t="s">
        <v>61</v>
      </c>
      <c r="J21" s="2" t="s">
        <v>40</v>
      </c>
    </row>
    <row r="22" spans="1:10" x14ac:dyDescent="0.75">
      <c r="A22" s="49" t="s">
        <v>66</v>
      </c>
      <c r="B22" s="2" t="s">
        <v>67</v>
      </c>
      <c r="C22" s="2" t="s">
        <v>11</v>
      </c>
      <c r="D22" s="2">
        <v>204</v>
      </c>
      <c r="E22" s="2">
        <v>122</v>
      </c>
      <c r="F22" s="2" t="s">
        <v>5128</v>
      </c>
      <c r="G22" s="2" t="s">
        <v>6505</v>
      </c>
      <c r="H22" s="2">
        <v>1581</v>
      </c>
      <c r="I22" s="2" t="s">
        <v>61</v>
      </c>
      <c r="J22" s="2" t="s">
        <v>40</v>
      </c>
    </row>
    <row r="23" spans="1:10" x14ac:dyDescent="0.75">
      <c r="A23" s="49" t="s">
        <v>68</v>
      </c>
      <c r="B23" s="2" t="s">
        <v>69</v>
      </c>
      <c r="C23" s="2" t="s">
        <v>11</v>
      </c>
      <c r="D23" s="2">
        <v>6500</v>
      </c>
      <c r="E23" s="2">
        <v>2669</v>
      </c>
      <c r="F23" s="2" t="s">
        <v>5129</v>
      </c>
      <c r="G23" s="2" t="s">
        <v>6504</v>
      </c>
      <c r="H23" s="2">
        <v>3682</v>
      </c>
      <c r="I23" s="2" t="s">
        <v>70</v>
      </c>
      <c r="J23" s="2" t="s">
        <v>40</v>
      </c>
    </row>
    <row r="24" spans="1:10" x14ac:dyDescent="0.75">
      <c r="A24" s="49" t="s">
        <v>71</v>
      </c>
      <c r="B24" s="2" t="s">
        <v>72</v>
      </c>
      <c r="C24" s="2" t="s">
        <v>11</v>
      </c>
      <c r="D24" s="2">
        <v>243</v>
      </c>
      <c r="E24" s="2">
        <v>223</v>
      </c>
      <c r="F24" s="2" t="s">
        <v>5130</v>
      </c>
      <c r="G24" s="2" t="s">
        <v>6503</v>
      </c>
      <c r="H24" s="2">
        <v>1695</v>
      </c>
      <c r="I24" s="2" t="s">
        <v>27</v>
      </c>
      <c r="J24" s="2" t="s">
        <v>40</v>
      </c>
    </row>
    <row r="25" spans="1:10" x14ac:dyDescent="0.75">
      <c r="A25" s="49" t="s">
        <v>73</v>
      </c>
      <c r="B25" s="2" t="s">
        <v>74</v>
      </c>
      <c r="C25" s="2" t="s">
        <v>11</v>
      </c>
      <c r="D25" s="2">
        <v>269</v>
      </c>
      <c r="E25" s="2">
        <v>105</v>
      </c>
      <c r="F25" s="2" t="s">
        <v>5131</v>
      </c>
      <c r="G25" s="2" t="s">
        <v>6509</v>
      </c>
      <c r="H25" s="2">
        <v>1057</v>
      </c>
      <c r="I25" s="2" t="s">
        <v>43</v>
      </c>
      <c r="J25" s="2" t="s">
        <v>40</v>
      </c>
    </row>
    <row r="26" spans="1:10" x14ac:dyDescent="0.75">
      <c r="A26" s="49" t="s">
        <v>75</v>
      </c>
      <c r="B26" s="2" t="s">
        <v>76</v>
      </c>
      <c r="C26" s="2" t="s">
        <v>11</v>
      </c>
      <c r="D26" s="2">
        <v>521</v>
      </c>
      <c r="E26" s="2">
        <v>367</v>
      </c>
      <c r="F26" s="2" t="s">
        <v>5132</v>
      </c>
      <c r="G26" s="2" t="s">
        <v>6509</v>
      </c>
      <c r="H26" s="2">
        <v>2227</v>
      </c>
      <c r="I26" s="2" t="s">
        <v>61</v>
      </c>
      <c r="J26" s="2" t="s">
        <v>40</v>
      </c>
    </row>
    <row r="27" spans="1:10" x14ac:dyDescent="0.75">
      <c r="A27" s="49" t="s">
        <v>77</v>
      </c>
      <c r="B27" s="2" t="s">
        <v>78</v>
      </c>
      <c r="C27" s="2" t="s">
        <v>11</v>
      </c>
      <c r="D27" s="2">
        <v>768</v>
      </c>
      <c r="E27" s="2">
        <v>475</v>
      </c>
      <c r="F27" s="2" t="s">
        <v>5133</v>
      </c>
      <c r="G27" s="2" t="s">
        <v>6503</v>
      </c>
      <c r="H27" s="2">
        <v>2154</v>
      </c>
      <c r="I27" s="2" t="s">
        <v>34</v>
      </c>
      <c r="J27" s="2" t="s">
        <v>40</v>
      </c>
    </row>
    <row r="28" spans="1:10" x14ac:dyDescent="0.75">
      <c r="A28" s="49" t="s">
        <v>79</v>
      </c>
      <c r="B28" s="2" t="s">
        <v>80</v>
      </c>
      <c r="C28" s="2" t="s">
        <v>11</v>
      </c>
      <c r="D28" s="2">
        <v>128</v>
      </c>
      <c r="E28" s="2">
        <v>74</v>
      </c>
      <c r="F28" s="2" t="s">
        <v>5134</v>
      </c>
      <c r="G28" s="2" t="s">
        <v>6216</v>
      </c>
      <c r="H28" s="2">
        <v>1965</v>
      </c>
      <c r="I28" s="2" t="s">
        <v>20</v>
      </c>
      <c r="J28" s="2" t="s">
        <v>40</v>
      </c>
    </row>
    <row r="29" spans="1:10" x14ac:dyDescent="0.75">
      <c r="A29" s="49" t="s">
        <v>81</v>
      </c>
      <c r="B29" s="2" t="s">
        <v>82</v>
      </c>
      <c r="C29" s="2" t="s">
        <v>11</v>
      </c>
      <c r="D29" s="2">
        <v>280</v>
      </c>
      <c r="E29" s="2">
        <v>191</v>
      </c>
      <c r="F29" s="2" t="s">
        <v>5135</v>
      </c>
      <c r="G29" s="2" t="s">
        <v>6503</v>
      </c>
      <c r="H29" s="2">
        <v>1786</v>
      </c>
      <c r="I29" s="2" t="s">
        <v>24</v>
      </c>
      <c r="J29" s="2" t="s">
        <v>40</v>
      </c>
    </row>
    <row r="30" spans="1:10" x14ac:dyDescent="0.75">
      <c r="A30" s="49" t="s">
        <v>83</v>
      </c>
      <c r="B30" s="2" t="s">
        <v>84</v>
      </c>
      <c r="C30" s="2" t="s">
        <v>11</v>
      </c>
      <c r="D30" s="2">
        <v>170</v>
      </c>
      <c r="E30" s="2">
        <v>26</v>
      </c>
      <c r="F30" s="2" t="s">
        <v>5136</v>
      </c>
      <c r="G30" s="2" t="s">
        <v>6104</v>
      </c>
      <c r="H30" s="2">
        <v>317</v>
      </c>
      <c r="I30" s="2" t="s">
        <v>48</v>
      </c>
      <c r="J30" s="2" t="s">
        <v>40</v>
      </c>
    </row>
    <row r="31" spans="1:10" x14ac:dyDescent="0.75">
      <c r="A31" s="49" t="s">
        <v>85</v>
      </c>
      <c r="B31" s="2" t="s">
        <v>86</v>
      </c>
      <c r="C31" s="2" t="s">
        <v>11</v>
      </c>
      <c r="D31" s="2">
        <v>303</v>
      </c>
      <c r="E31" s="2">
        <v>59</v>
      </c>
      <c r="F31" s="2" t="s">
        <v>5137</v>
      </c>
      <c r="G31" s="2" t="s">
        <v>5752</v>
      </c>
      <c r="H31" s="2">
        <v>972</v>
      </c>
      <c r="I31" s="2" t="s">
        <v>34</v>
      </c>
      <c r="J31" s="2" t="s">
        <v>21</v>
      </c>
    </row>
    <row r="32" spans="1:10" x14ac:dyDescent="0.75">
      <c r="A32" s="49" t="s">
        <v>9</v>
      </c>
      <c r="B32" s="2" t="s">
        <v>10</v>
      </c>
      <c r="C32" s="2" t="s">
        <v>11</v>
      </c>
      <c r="D32" s="2">
        <v>6</v>
      </c>
      <c r="E32" s="2">
        <v>18</v>
      </c>
      <c r="F32" s="2" t="s">
        <v>5108</v>
      </c>
      <c r="G32" s="2" t="s">
        <v>6280</v>
      </c>
      <c r="H32" s="2">
        <v>475</v>
      </c>
      <c r="I32" s="2" t="s">
        <v>12</v>
      </c>
      <c r="J32" s="2" t="s">
        <v>13</v>
      </c>
    </row>
    <row r="33" spans="1:10" x14ac:dyDescent="0.75">
      <c r="A33" s="49" t="s">
        <v>14</v>
      </c>
      <c r="B33" s="2" t="s">
        <v>15</v>
      </c>
      <c r="C33" s="2" t="s">
        <v>11</v>
      </c>
      <c r="D33" s="2">
        <v>1197</v>
      </c>
      <c r="E33" s="2">
        <v>118</v>
      </c>
      <c r="F33" s="2" t="s">
        <v>5109</v>
      </c>
      <c r="G33" s="2" t="s">
        <v>6503</v>
      </c>
      <c r="H33" s="2">
        <v>529</v>
      </c>
      <c r="I33" s="2" t="s">
        <v>16</v>
      </c>
      <c r="J33" s="2" t="s">
        <v>17</v>
      </c>
    </row>
    <row r="34" spans="1:10" x14ac:dyDescent="0.75">
      <c r="A34" s="49" t="s">
        <v>18</v>
      </c>
      <c r="B34" s="2" t="s">
        <v>19</v>
      </c>
      <c r="C34" s="2" t="s">
        <v>11</v>
      </c>
      <c r="D34" s="2">
        <v>48</v>
      </c>
      <c r="E34" s="2">
        <v>46</v>
      </c>
      <c r="F34" s="2" t="s">
        <v>5110</v>
      </c>
      <c r="G34" s="2" t="s">
        <v>5728</v>
      </c>
      <c r="H34" s="2">
        <v>2128</v>
      </c>
      <c r="I34" s="2" t="s">
        <v>20</v>
      </c>
      <c r="J34" s="2" t="s">
        <v>21</v>
      </c>
    </row>
    <row r="35" spans="1:10" x14ac:dyDescent="0.75">
      <c r="A35" s="49" t="s">
        <v>22</v>
      </c>
      <c r="B35" s="2" t="s">
        <v>23</v>
      </c>
      <c r="C35" s="2" t="s">
        <v>11</v>
      </c>
      <c r="D35" s="2">
        <v>887</v>
      </c>
      <c r="E35" s="2">
        <v>118</v>
      </c>
      <c r="F35" s="2" t="s">
        <v>5111</v>
      </c>
      <c r="G35" s="2" t="s">
        <v>6504</v>
      </c>
      <c r="H35" s="2">
        <v>2368</v>
      </c>
      <c r="I35" s="2" t="s">
        <v>24</v>
      </c>
      <c r="J35" s="2" t="s">
        <v>17</v>
      </c>
    </row>
    <row r="36" spans="1:10" x14ac:dyDescent="0.75">
      <c r="A36" s="49" t="s">
        <v>25</v>
      </c>
      <c r="B36" s="2" t="s">
        <v>26</v>
      </c>
      <c r="C36" s="2" t="s">
        <v>11</v>
      </c>
      <c r="D36" s="2">
        <v>7453</v>
      </c>
      <c r="E36" s="2">
        <v>1113</v>
      </c>
      <c r="F36" s="2" t="s">
        <v>5112</v>
      </c>
      <c r="G36" s="2" t="s">
        <v>6503</v>
      </c>
      <c r="H36" s="2">
        <v>2653</v>
      </c>
      <c r="I36" s="2" t="s">
        <v>27</v>
      </c>
      <c r="J36" s="2" t="s">
        <v>21</v>
      </c>
    </row>
    <row r="37" spans="1:10" x14ac:dyDescent="0.75">
      <c r="A37" s="49" t="s">
        <v>28</v>
      </c>
      <c r="B37" s="2" t="s">
        <v>29</v>
      </c>
      <c r="C37" s="2" t="s">
        <v>11</v>
      </c>
      <c r="D37" s="2">
        <v>480</v>
      </c>
      <c r="E37" s="2">
        <v>108</v>
      </c>
      <c r="F37" s="2" t="s">
        <v>5113</v>
      </c>
      <c r="G37" s="2" t="s">
        <v>6503</v>
      </c>
      <c r="H37" s="2">
        <v>1678</v>
      </c>
      <c r="I37" s="2" t="s">
        <v>20</v>
      </c>
      <c r="J37" s="2" t="s">
        <v>21</v>
      </c>
    </row>
    <row r="38" spans="1:10" x14ac:dyDescent="0.75">
      <c r="A38" s="49" t="s">
        <v>30</v>
      </c>
      <c r="B38" s="2" t="s">
        <v>31</v>
      </c>
      <c r="C38" s="2" t="s">
        <v>11</v>
      </c>
      <c r="D38" s="2">
        <v>261</v>
      </c>
      <c r="E38" s="2">
        <v>78</v>
      </c>
      <c r="F38" s="2" t="s">
        <v>5114</v>
      </c>
      <c r="G38" s="2" t="s">
        <v>6505</v>
      </c>
      <c r="H38" s="2">
        <v>2701</v>
      </c>
      <c r="I38" s="2" t="s">
        <v>20</v>
      </c>
      <c r="J38" s="2" t="s">
        <v>21</v>
      </c>
    </row>
    <row r="39" spans="1:10" x14ac:dyDescent="0.75">
      <c r="A39" s="49" t="s">
        <v>32</v>
      </c>
      <c r="B39" s="2" t="s">
        <v>33</v>
      </c>
      <c r="C39" s="2" t="s">
        <v>11</v>
      </c>
      <c r="D39" s="2">
        <v>8281</v>
      </c>
      <c r="E39" s="2">
        <v>747</v>
      </c>
      <c r="F39" s="2" t="s">
        <v>5115</v>
      </c>
      <c r="G39" s="2" t="s">
        <v>6504</v>
      </c>
      <c r="H39" s="2">
        <v>2344</v>
      </c>
      <c r="I39" s="2" t="s">
        <v>34</v>
      </c>
      <c r="J39" s="2" t="s">
        <v>17</v>
      </c>
    </row>
    <row r="40" spans="1:10" x14ac:dyDescent="0.75">
      <c r="A40" s="49" t="s">
        <v>35</v>
      </c>
      <c r="B40" s="2" t="s">
        <v>36</v>
      </c>
      <c r="C40" s="2" t="s">
        <v>11</v>
      </c>
      <c r="D40" s="2">
        <v>3487</v>
      </c>
      <c r="E40" s="2">
        <v>172</v>
      </c>
      <c r="F40" s="2" t="s">
        <v>5116</v>
      </c>
      <c r="G40" s="2" t="s">
        <v>6504</v>
      </c>
      <c r="H40" s="2">
        <v>4130</v>
      </c>
      <c r="I40" s="2" t="s">
        <v>34</v>
      </c>
      <c r="J40" s="2" t="s">
        <v>21</v>
      </c>
    </row>
    <row r="41" spans="1:10" x14ac:dyDescent="0.75">
      <c r="A41" s="49" t="s">
        <v>37</v>
      </c>
      <c r="B41" s="2" t="s">
        <v>38</v>
      </c>
      <c r="C41" s="2" t="s">
        <v>11</v>
      </c>
      <c r="D41" s="2">
        <v>5352</v>
      </c>
      <c r="E41" s="2">
        <v>575</v>
      </c>
      <c r="F41" s="2" t="s">
        <v>5117</v>
      </c>
      <c r="G41" s="2" t="s">
        <v>6503</v>
      </c>
      <c r="H41" s="2">
        <v>1951</v>
      </c>
      <c r="I41" s="2" t="s">
        <v>39</v>
      </c>
      <c r="J41" s="2" t="s">
        <v>40</v>
      </c>
    </row>
    <row r="42" spans="1:10" x14ac:dyDescent="0.75">
      <c r="A42" s="49" t="s">
        <v>41</v>
      </c>
      <c r="B42" s="2" t="s">
        <v>42</v>
      </c>
      <c r="C42" s="2" t="s">
        <v>11</v>
      </c>
      <c r="D42" s="2">
        <v>80456</v>
      </c>
      <c r="E42" s="2">
        <v>19517</v>
      </c>
      <c r="F42" s="2" t="s">
        <v>5118</v>
      </c>
      <c r="G42" s="2" t="s">
        <v>6504</v>
      </c>
      <c r="H42" s="2">
        <v>1467</v>
      </c>
      <c r="I42" s="2" t="s">
        <v>43</v>
      </c>
      <c r="J42" s="2" t="s">
        <v>17</v>
      </c>
    </row>
    <row r="43" spans="1:10" x14ac:dyDescent="0.75">
      <c r="A43" s="49" t="s">
        <v>44</v>
      </c>
      <c r="B43" s="2" t="s">
        <v>45</v>
      </c>
      <c r="C43" s="2" t="s">
        <v>11</v>
      </c>
      <c r="D43" s="2">
        <v>22</v>
      </c>
      <c r="E43" s="2">
        <v>40</v>
      </c>
      <c r="F43" s="2" t="s">
        <v>5119</v>
      </c>
      <c r="G43" s="2" t="s">
        <v>6506</v>
      </c>
      <c r="H43" s="2">
        <v>1109</v>
      </c>
      <c r="I43" s="2" t="s">
        <v>27</v>
      </c>
      <c r="J43" s="2" t="s">
        <v>40</v>
      </c>
    </row>
    <row r="44" spans="1:10" x14ac:dyDescent="0.75">
      <c r="A44" s="49" t="s">
        <v>46</v>
      </c>
      <c r="B44" s="2" t="s">
        <v>47</v>
      </c>
      <c r="C44" s="2" t="s">
        <v>11</v>
      </c>
      <c r="D44" s="2">
        <v>211</v>
      </c>
      <c r="E44" s="2">
        <v>51</v>
      </c>
      <c r="F44" s="2" t="s">
        <v>5120</v>
      </c>
      <c r="G44" s="2" t="s">
        <v>6507</v>
      </c>
      <c r="H44" s="2">
        <v>1247</v>
      </c>
      <c r="I44" s="2" t="s">
        <v>48</v>
      </c>
      <c r="J44" s="2" t="s">
        <v>49</v>
      </c>
    </row>
    <row r="45" spans="1:10" x14ac:dyDescent="0.75">
      <c r="A45" s="49" t="s">
        <v>50</v>
      </c>
      <c r="B45" s="2" t="s">
        <v>51</v>
      </c>
      <c r="C45" s="2" t="s">
        <v>11</v>
      </c>
      <c r="D45" s="2">
        <v>18085</v>
      </c>
      <c r="E45" s="2">
        <v>1987</v>
      </c>
      <c r="F45" s="2" t="s">
        <v>5121</v>
      </c>
      <c r="G45" s="2" t="s">
        <v>6504</v>
      </c>
      <c r="H45" s="2">
        <v>1129</v>
      </c>
      <c r="I45" s="2" t="s">
        <v>43</v>
      </c>
      <c r="J45" s="2" t="s">
        <v>40</v>
      </c>
    </row>
    <row r="46" spans="1:10" x14ac:dyDescent="0.75">
      <c r="A46" s="49" t="s">
        <v>52</v>
      </c>
      <c r="B46" s="2" t="s">
        <v>53</v>
      </c>
      <c r="C46" s="2" t="s">
        <v>11</v>
      </c>
      <c r="D46" s="2">
        <v>18463</v>
      </c>
      <c r="E46" s="2">
        <v>2090</v>
      </c>
      <c r="F46" s="2" t="s">
        <v>5122</v>
      </c>
      <c r="G46" s="2" t="s">
        <v>6504</v>
      </c>
      <c r="H46" s="2">
        <v>1616</v>
      </c>
      <c r="I46" s="2" t="s">
        <v>43</v>
      </c>
      <c r="J46" s="2" t="s">
        <v>40</v>
      </c>
    </row>
    <row r="47" spans="1:10" x14ac:dyDescent="0.75">
      <c r="A47" s="49" t="s">
        <v>54</v>
      </c>
      <c r="B47" s="2" t="s">
        <v>55</v>
      </c>
      <c r="C47" s="2" t="s">
        <v>11</v>
      </c>
      <c r="D47" s="2">
        <v>3009</v>
      </c>
      <c r="E47" s="2">
        <v>554</v>
      </c>
      <c r="F47" s="2" t="s">
        <v>5123</v>
      </c>
      <c r="G47" s="2" t="s">
        <v>6504</v>
      </c>
      <c r="H47" s="2">
        <v>1239</v>
      </c>
      <c r="I47" s="2" t="s">
        <v>56</v>
      </c>
      <c r="J47" s="2" t="s">
        <v>40</v>
      </c>
    </row>
    <row r="48" spans="1:10" x14ac:dyDescent="0.75">
      <c r="A48" s="49" t="s">
        <v>57</v>
      </c>
      <c r="B48" s="2" t="s">
        <v>58</v>
      </c>
      <c r="C48" s="2" t="s">
        <v>11</v>
      </c>
      <c r="D48" s="2">
        <v>5162</v>
      </c>
      <c r="E48" s="2">
        <v>3313</v>
      </c>
      <c r="F48" s="2" t="s">
        <v>5124</v>
      </c>
      <c r="G48" s="2" t="s">
        <v>6503</v>
      </c>
      <c r="H48" s="2">
        <v>3726</v>
      </c>
      <c r="I48" s="2" t="s">
        <v>27</v>
      </c>
      <c r="J48" s="2" t="s">
        <v>40</v>
      </c>
    </row>
    <row r="49" spans="1:10" x14ac:dyDescent="0.75">
      <c r="A49" s="49" t="s">
        <v>59</v>
      </c>
      <c r="B49" s="2" t="s">
        <v>60</v>
      </c>
      <c r="C49" s="2" t="s">
        <v>11</v>
      </c>
      <c r="D49" s="2">
        <v>22</v>
      </c>
      <c r="E49" s="2">
        <v>26</v>
      </c>
      <c r="F49" s="2" t="s">
        <v>5125</v>
      </c>
      <c r="G49" s="2" t="s">
        <v>5929</v>
      </c>
      <c r="H49" s="2">
        <v>516</v>
      </c>
      <c r="I49" s="2" t="s">
        <v>61</v>
      </c>
      <c r="J49" s="2" t="s">
        <v>17</v>
      </c>
    </row>
    <row r="50" spans="1:10" x14ac:dyDescent="0.75">
      <c r="A50" s="49" t="s">
        <v>62</v>
      </c>
      <c r="B50" s="2" t="s">
        <v>63</v>
      </c>
      <c r="C50" s="2" t="s">
        <v>11</v>
      </c>
      <c r="D50" s="2">
        <v>457</v>
      </c>
      <c r="E50" s="2">
        <v>86</v>
      </c>
      <c r="F50" s="2" t="s">
        <v>5126</v>
      </c>
      <c r="G50" s="2" t="s">
        <v>6368</v>
      </c>
      <c r="H50" s="2">
        <v>2313</v>
      </c>
      <c r="I50" s="2" t="s">
        <v>24</v>
      </c>
      <c r="J50" s="2" t="s">
        <v>40</v>
      </c>
    </row>
    <row r="51" spans="1:10" x14ac:dyDescent="0.75">
      <c r="A51" s="49" t="s">
        <v>64</v>
      </c>
      <c r="B51" s="2" t="s">
        <v>65</v>
      </c>
      <c r="C51" s="2" t="s">
        <v>11</v>
      </c>
      <c r="D51" s="2">
        <v>42</v>
      </c>
      <c r="E51" s="2">
        <v>39</v>
      </c>
      <c r="F51" s="2" t="s">
        <v>5127</v>
      </c>
      <c r="G51" s="2" t="s">
        <v>6508</v>
      </c>
      <c r="H51" s="2">
        <v>1214</v>
      </c>
      <c r="I51" s="2" t="s">
        <v>61</v>
      </c>
      <c r="J51" s="2" t="s">
        <v>40</v>
      </c>
    </row>
    <row r="52" spans="1:10" x14ac:dyDescent="0.75">
      <c r="A52" s="49" t="s">
        <v>66</v>
      </c>
      <c r="B52" s="2" t="s">
        <v>67</v>
      </c>
      <c r="C52" s="2" t="s">
        <v>11</v>
      </c>
      <c r="D52" s="2">
        <v>204</v>
      </c>
      <c r="E52" s="2">
        <v>122</v>
      </c>
      <c r="F52" s="2" t="s">
        <v>5128</v>
      </c>
      <c r="G52" s="2" t="s">
        <v>6505</v>
      </c>
      <c r="H52" s="2">
        <v>1581</v>
      </c>
      <c r="I52" s="2" t="s">
        <v>61</v>
      </c>
      <c r="J52" s="2" t="s">
        <v>40</v>
      </c>
    </row>
    <row r="53" spans="1:10" x14ac:dyDescent="0.75">
      <c r="A53" s="49" t="s">
        <v>68</v>
      </c>
      <c r="B53" s="2" t="s">
        <v>69</v>
      </c>
      <c r="C53" s="2" t="s">
        <v>11</v>
      </c>
      <c r="D53" s="2">
        <v>6500</v>
      </c>
      <c r="E53" s="2">
        <v>2669</v>
      </c>
      <c r="F53" s="2" t="s">
        <v>5129</v>
      </c>
      <c r="G53" s="2" t="s">
        <v>6504</v>
      </c>
      <c r="H53" s="2">
        <v>3682</v>
      </c>
      <c r="I53" s="2" t="s">
        <v>70</v>
      </c>
      <c r="J53" s="2" t="s">
        <v>40</v>
      </c>
    </row>
    <row r="54" spans="1:10" x14ac:dyDescent="0.75">
      <c r="A54" s="49" t="s">
        <v>71</v>
      </c>
      <c r="B54" s="2" t="s">
        <v>72</v>
      </c>
      <c r="C54" s="2" t="s">
        <v>11</v>
      </c>
      <c r="D54" s="2">
        <v>243</v>
      </c>
      <c r="E54" s="2">
        <v>223</v>
      </c>
      <c r="F54" s="2" t="s">
        <v>5130</v>
      </c>
      <c r="G54" s="2" t="s">
        <v>6503</v>
      </c>
      <c r="H54" s="2">
        <v>1695</v>
      </c>
      <c r="I54" s="2" t="s">
        <v>27</v>
      </c>
      <c r="J54" s="2" t="s">
        <v>40</v>
      </c>
    </row>
    <row r="55" spans="1:10" x14ac:dyDescent="0.75">
      <c r="A55" s="49" t="s">
        <v>73</v>
      </c>
      <c r="B55" s="2" t="s">
        <v>74</v>
      </c>
      <c r="C55" s="2" t="s">
        <v>11</v>
      </c>
      <c r="D55" s="2">
        <v>269</v>
      </c>
      <c r="E55" s="2">
        <v>105</v>
      </c>
      <c r="F55" s="2" t="s">
        <v>5131</v>
      </c>
      <c r="G55" s="2" t="s">
        <v>6509</v>
      </c>
      <c r="H55" s="2">
        <v>1057</v>
      </c>
      <c r="I55" s="2" t="s">
        <v>43</v>
      </c>
      <c r="J55" s="2" t="s">
        <v>40</v>
      </c>
    </row>
    <row r="56" spans="1:10" x14ac:dyDescent="0.75">
      <c r="A56" s="49" t="s">
        <v>75</v>
      </c>
      <c r="B56" s="2" t="s">
        <v>76</v>
      </c>
      <c r="C56" s="2" t="s">
        <v>11</v>
      </c>
      <c r="D56" s="2">
        <v>521</v>
      </c>
      <c r="E56" s="2">
        <v>367</v>
      </c>
      <c r="F56" s="2" t="s">
        <v>5132</v>
      </c>
      <c r="G56" s="2" t="s">
        <v>6509</v>
      </c>
      <c r="H56" s="2">
        <v>2227</v>
      </c>
      <c r="I56" s="2" t="s">
        <v>61</v>
      </c>
      <c r="J56" s="2" t="s">
        <v>40</v>
      </c>
    </row>
    <row r="57" spans="1:10" x14ac:dyDescent="0.75">
      <c r="A57" s="49" t="s">
        <v>77</v>
      </c>
      <c r="B57" s="2" t="s">
        <v>78</v>
      </c>
      <c r="C57" s="2" t="s">
        <v>11</v>
      </c>
      <c r="D57" s="2">
        <v>768</v>
      </c>
      <c r="E57" s="2">
        <v>475</v>
      </c>
      <c r="F57" s="2" t="s">
        <v>5133</v>
      </c>
      <c r="G57" s="2" t="s">
        <v>6503</v>
      </c>
      <c r="H57" s="2">
        <v>2154</v>
      </c>
      <c r="I57" s="2" t="s">
        <v>34</v>
      </c>
      <c r="J57" s="2" t="s">
        <v>40</v>
      </c>
    </row>
    <row r="58" spans="1:10" x14ac:dyDescent="0.75">
      <c r="A58" s="49" t="s">
        <v>79</v>
      </c>
      <c r="B58" s="2" t="s">
        <v>80</v>
      </c>
      <c r="C58" s="2" t="s">
        <v>11</v>
      </c>
      <c r="D58" s="2">
        <v>128</v>
      </c>
      <c r="E58" s="2">
        <v>74</v>
      </c>
      <c r="F58" s="2" t="s">
        <v>5134</v>
      </c>
      <c r="G58" s="2" t="s">
        <v>6216</v>
      </c>
      <c r="H58" s="2">
        <v>1965</v>
      </c>
      <c r="I58" s="2" t="s">
        <v>20</v>
      </c>
      <c r="J58" s="2" t="s">
        <v>40</v>
      </c>
    </row>
    <row r="59" spans="1:10" x14ac:dyDescent="0.75">
      <c r="A59" s="49" t="s">
        <v>81</v>
      </c>
      <c r="B59" s="2" t="s">
        <v>82</v>
      </c>
      <c r="C59" s="2" t="s">
        <v>11</v>
      </c>
      <c r="D59" s="2">
        <v>280</v>
      </c>
      <c r="E59" s="2">
        <v>191</v>
      </c>
      <c r="F59" s="2" t="s">
        <v>5135</v>
      </c>
      <c r="G59" s="2" t="s">
        <v>6503</v>
      </c>
      <c r="H59" s="2">
        <v>1786</v>
      </c>
      <c r="I59" s="2" t="s">
        <v>24</v>
      </c>
      <c r="J59" s="2" t="s">
        <v>40</v>
      </c>
    </row>
    <row r="60" spans="1:10" x14ac:dyDescent="0.75">
      <c r="A60" s="49" t="s">
        <v>83</v>
      </c>
      <c r="B60" s="2" t="s">
        <v>84</v>
      </c>
      <c r="C60" s="2" t="s">
        <v>11</v>
      </c>
      <c r="D60" s="2">
        <v>170</v>
      </c>
      <c r="E60" s="2">
        <v>26</v>
      </c>
      <c r="F60" s="2" t="s">
        <v>5136</v>
      </c>
      <c r="G60" s="2" t="s">
        <v>6104</v>
      </c>
      <c r="H60" s="2">
        <v>317</v>
      </c>
      <c r="I60" s="2" t="s">
        <v>48</v>
      </c>
      <c r="J60" s="2" t="s">
        <v>40</v>
      </c>
    </row>
    <row r="61" spans="1:10" x14ac:dyDescent="0.75">
      <c r="A61" s="49" t="s">
        <v>85</v>
      </c>
      <c r="B61" s="2" t="s">
        <v>86</v>
      </c>
      <c r="C61" s="2" t="s">
        <v>11</v>
      </c>
      <c r="D61" s="2">
        <v>303</v>
      </c>
      <c r="E61" s="2">
        <v>59</v>
      </c>
      <c r="F61" s="2" t="s">
        <v>5137</v>
      </c>
      <c r="G61" s="2" t="s">
        <v>5752</v>
      </c>
      <c r="H61" s="2">
        <v>972</v>
      </c>
      <c r="I61" s="2" t="s">
        <v>34</v>
      </c>
      <c r="J61" s="2" t="s">
        <v>21</v>
      </c>
    </row>
    <row r="62" spans="1:10" x14ac:dyDescent="0.75">
      <c r="A62" s="49" t="s">
        <v>87</v>
      </c>
      <c r="B62" s="2" t="s">
        <v>88</v>
      </c>
      <c r="C62" s="2" t="s">
        <v>11</v>
      </c>
      <c r="D62" s="2">
        <v>894</v>
      </c>
      <c r="E62" s="2">
        <v>137</v>
      </c>
      <c r="F62" s="2" t="s">
        <v>5138</v>
      </c>
      <c r="G62" s="2" t="s">
        <v>6503</v>
      </c>
      <c r="H62" s="2">
        <v>2143</v>
      </c>
      <c r="I62" s="2" t="s">
        <v>24</v>
      </c>
      <c r="J62" s="2" t="s">
        <v>40</v>
      </c>
    </row>
    <row r="63" spans="1:10" x14ac:dyDescent="0.75">
      <c r="A63" s="49" t="s">
        <v>89</v>
      </c>
      <c r="B63" s="2" t="s">
        <v>90</v>
      </c>
      <c r="C63" s="2" t="s">
        <v>11</v>
      </c>
      <c r="D63" s="2">
        <v>1105</v>
      </c>
      <c r="E63" s="2">
        <v>123</v>
      </c>
      <c r="F63" s="2" t="s">
        <v>5139</v>
      </c>
      <c r="G63" s="2" t="s">
        <v>5752</v>
      </c>
      <c r="H63" s="2">
        <v>2258</v>
      </c>
      <c r="I63" s="2" t="s">
        <v>91</v>
      </c>
      <c r="J63" s="2" t="s">
        <v>40</v>
      </c>
    </row>
    <row r="64" spans="1:10" x14ac:dyDescent="0.75">
      <c r="A64" s="49" t="s">
        <v>92</v>
      </c>
      <c r="B64" s="2" t="s">
        <v>93</v>
      </c>
      <c r="C64" s="2" t="s">
        <v>11</v>
      </c>
      <c r="D64" s="2">
        <v>14</v>
      </c>
      <c r="E64" s="2">
        <v>4</v>
      </c>
      <c r="F64" s="2" t="s">
        <v>5140</v>
      </c>
      <c r="G64" s="2" t="s">
        <v>6504</v>
      </c>
      <c r="H64" s="2">
        <v>1448</v>
      </c>
      <c r="I64" s="2" t="s">
        <v>24</v>
      </c>
      <c r="J64" s="2" t="s">
        <v>21</v>
      </c>
    </row>
    <row r="65" spans="1:10" x14ac:dyDescent="0.75">
      <c r="A65" s="49" t="s">
        <v>94</v>
      </c>
      <c r="B65" s="2" t="s">
        <v>95</v>
      </c>
      <c r="C65" s="2" t="s">
        <v>11</v>
      </c>
      <c r="D65" s="2">
        <v>12</v>
      </c>
      <c r="E65" s="2">
        <v>7</v>
      </c>
      <c r="F65" s="2" t="s">
        <v>5141</v>
      </c>
      <c r="G65" s="2" t="s">
        <v>6506</v>
      </c>
      <c r="H65" s="2">
        <v>564</v>
      </c>
      <c r="I65" s="2" t="s">
        <v>56</v>
      </c>
      <c r="J65" s="2" t="s">
        <v>40</v>
      </c>
    </row>
    <row r="66" spans="1:10" x14ac:dyDescent="0.75">
      <c r="A66" s="49" t="s">
        <v>96</v>
      </c>
      <c r="B66" s="2" t="s">
        <v>97</v>
      </c>
      <c r="C66" s="2" t="s">
        <v>11</v>
      </c>
      <c r="D66" s="2">
        <v>2</v>
      </c>
      <c r="E66" s="2">
        <v>8</v>
      </c>
      <c r="F66" s="2" t="s">
        <v>5141</v>
      </c>
      <c r="G66" s="2" t="s">
        <v>6506</v>
      </c>
      <c r="H66" s="2">
        <v>564</v>
      </c>
      <c r="I66" s="2" t="s">
        <v>48</v>
      </c>
      <c r="J66" s="2" t="s">
        <v>40</v>
      </c>
    </row>
    <row r="67" spans="1:10" x14ac:dyDescent="0.75">
      <c r="A67" s="49" t="s">
        <v>98</v>
      </c>
      <c r="B67" s="2" t="s">
        <v>99</v>
      </c>
      <c r="C67" s="2" t="s">
        <v>11</v>
      </c>
      <c r="D67" s="2">
        <v>1705</v>
      </c>
      <c r="E67" s="2">
        <v>287</v>
      </c>
      <c r="F67" s="2" t="s">
        <v>5142</v>
      </c>
      <c r="G67" s="2" t="s">
        <v>6509</v>
      </c>
      <c r="H67" s="2">
        <v>1881</v>
      </c>
      <c r="I67" s="2" t="s">
        <v>43</v>
      </c>
      <c r="J67" s="2" t="s">
        <v>17</v>
      </c>
    </row>
    <row r="68" spans="1:10" x14ac:dyDescent="0.75">
      <c r="A68" s="49" t="s">
        <v>100</v>
      </c>
      <c r="B68" s="2" t="s">
        <v>101</v>
      </c>
      <c r="C68" s="2" t="s">
        <v>11</v>
      </c>
      <c r="D68" s="2">
        <v>293</v>
      </c>
      <c r="E68" s="2">
        <v>60</v>
      </c>
      <c r="F68" s="2" t="s">
        <v>5143</v>
      </c>
      <c r="G68" s="2" t="s">
        <v>6276</v>
      </c>
      <c r="H68" s="2">
        <v>1772</v>
      </c>
      <c r="I68" s="2" t="s">
        <v>34</v>
      </c>
      <c r="J68" s="2" t="s">
        <v>40</v>
      </c>
    </row>
    <row r="69" spans="1:10" x14ac:dyDescent="0.75">
      <c r="A69" s="49" t="s">
        <v>102</v>
      </c>
      <c r="B69" s="2" t="s">
        <v>103</v>
      </c>
      <c r="C69" s="2" t="s">
        <v>11</v>
      </c>
      <c r="D69" s="2">
        <v>3321</v>
      </c>
      <c r="E69" s="2">
        <v>375</v>
      </c>
      <c r="F69" s="2" t="s">
        <v>5144</v>
      </c>
      <c r="G69" s="2" t="s">
        <v>6509</v>
      </c>
      <c r="H69" s="2">
        <v>1566</v>
      </c>
      <c r="I69" s="2" t="s">
        <v>70</v>
      </c>
      <c r="J69" s="2" t="s">
        <v>40</v>
      </c>
    </row>
    <row r="70" spans="1:10" x14ac:dyDescent="0.75">
      <c r="A70" s="49" t="s">
        <v>104</v>
      </c>
      <c r="B70" s="2" t="s">
        <v>105</v>
      </c>
      <c r="C70" s="2" t="s">
        <v>11</v>
      </c>
      <c r="D70" s="2">
        <v>27</v>
      </c>
      <c r="E70" s="2">
        <v>10</v>
      </c>
      <c r="F70" s="2" t="s">
        <v>5145</v>
      </c>
      <c r="G70" s="2" t="s">
        <v>6504</v>
      </c>
      <c r="H70" s="2">
        <v>302</v>
      </c>
      <c r="I70" s="2" t="s">
        <v>24</v>
      </c>
      <c r="J70" s="2" t="s">
        <v>17</v>
      </c>
    </row>
    <row r="71" spans="1:10" x14ac:dyDescent="0.75">
      <c r="A71" s="49" t="s">
        <v>106</v>
      </c>
      <c r="B71" s="2" t="s">
        <v>107</v>
      </c>
      <c r="C71" s="2" t="s">
        <v>11</v>
      </c>
      <c r="D71" s="2">
        <v>638</v>
      </c>
      <c r="E71" s="2">
        <v>201</v>
      </c>
      <c r="F71" s="2" t="s">
        <v>5146</v>
      </c>
      <c r="G71" s="2" t="s">
        <v>6504</v>
      </c>
      <c r="H71" s="2">
        <v>1963</v>
      </c>
      <c r="I71" s="2" t="s">
        <v>24</v>
      </c>
      <c r="J71" s="2" t="s">
        <v>40</v>
      </c>
    </row>
    <row r="72" spans="1:10" x14ac:dyDescent="0.75">
      <c r="A72" s="49" t="s">
        <v>108</v>
      </c>
      <c r="B72" s="2" t="s">
        <v>109</v>
      </c>
      <c r="C72" s="2" t="s">
        <v>11</v>
      </c>
      <c r="D72" s="2">
        <v>416</v>
      </c>
      <c r="E72" s="2">
        <v>88</v>
      </c>
      <c r="F72" s="2" t="s">
        <v>5138</v>
      </c>
      <c r="G72" s="2" t="s">
        <v>6510</v>
      </c>
      <c r="H72" s="2">
        <v>2132</v>
      </c>
      <c r="I72" s="2" t="s">
        <v>34</v>
      </c>
      <c r="J72" s="2" t="s">
        <v>40</v>
      </c>
    </row>
    <row r="73" spans="1:10" x14ac:dyDescent="0.75">
      <c r="A73" s="49" t="s">
        <v>110</v>
      </c>
      <c r="B73" s="2" t="s">
        <v>111</v>
      </c>
      <c r="C73" s="2" t="s">
        <v>11</v>
      </c>
      <c r="D73" s="2">
        <v>3737</v>
      </c>
      <c r="E73" s="2">
        <v>466</v>
      </c>
      <c r="F73" s="2" t="s">
        <v>5144</v>
      </c>
      <c r="G73" s="2" t="s">
        <v>6504</v>
      </c>
      <c r="H73" s="2">
        <v>1568</v>
      </c>
      <c r="I73" s="2" t="s">
        <v>39</v>
      </c>
      <c r="J73" s="2" t="s">
        <v>40</v>
      </c>
    </row>
    <row r="74" spans="1:10" x14ac:dyDescent="0.75">
      <c r="A74" s="49" t="s">
        <v>112</v>
      </c>
      <c r="B74" s="2" t="s">
        <v>113</v>
      </c>
      <c r="C74" s="2" t="s">
        <v>11</v>
      </c>
      <c r="D74" s="2">
        <v>287</v>
      </c>
      <c r="E74" s="2">
        <v>91</v>
      </c>
      <c r="F74" s="2" t="s">
        <v>5147</v>
      </c>
      <c r="G74" s="2" t="s">
        <v>6503</v>
      </c>
      <c r="H74" s="2">
        <v>1590</v>
      </c>
      <c r="I74" s="2" t="s">
        <v>114</v>
      </c>
      <c r="J74" s="2" t="s">
        <v>17</v>
      </c>
    </row>
    <row r="75" spans="1:10" x14ac:dyDescent="0.75">
      <c r="A75" s="49" t="s">
        <v>115</v>
      </c>
      <c r="B75" s="2" t="s">
        <v>116</v>
      </c>
      <c r="C75" s="2" t="s">
        <v>11</v>
      </c>
      <c r="D75" s="2">
        <v>3392</v>
      </c>
      <c r="E75" s="2">
        <v>127</v>
      </c>
      <c r="F75" s="2" t="s">
        <v>5148</v>
      </c>
      <c r="G75" s="2" t="s">
        <v>6503</v>
      </c>
      <c r="H75" s="2">
        <v>721</v>
      </c>
      <c r="I75" s="2" t="s">
        <v>43</v>
      </c>
      <c r="J75" s="2" t="s">
        <v>17</v>
      </c>
    </row>
    <row r="76" spans="1:10" x14ac:dyDescent="0.75">
      <c r="A76" s="49" t="s">
        <v>117</v>
      </c>
      <c r="B76" s="2" t="s">
        <v>118</v>
      </c>
      <c r="C76" s="2" t="s">
        <v>11</v>
      </c>
      <c r="D76" s="2">
        <v>336</v>
      </c>
      <c r="E76" s="2">
        <v>94</v>
      </c>
      <c r="F76" s="2" t="s">
        <v>5149</v>
      </c>
      <c r="G76" s="2" t="s">
        <v>5749</v>
      </c>
      <c r="H76" s="2">
        <v>1596</v>
      </c>
      <c r="I76" s="2" t="s">
        <v>34</v>
      </c>
      <c r="J76" s="2" t="s">
        <v>40</v>
      </c>
    </row>
    <row r="77" spans="1:10" x14ac:dyDescent="0.75">
      <c r="A77" s="49" t="s">
        <v>119</v>
      </c>
      <c r="B77" s="2" t="s">
        <v>120</v>
      </c>
      <c r="C77" s="2" t="s">
        <v>11</v>
      </c>
      <c r="D77" s="2">
        <v>1953</v>
      </c>
      <c r="E77" s="2">
        <v>480</v>
      </c>
      <c r="F77" s="2" t="s">
        <v>5150</v>
      </c>
      <c r="G77" s="2" t="s">
        <v>6504</v>
      </c>
      <c r="H77" s="2">
        <v>2578</v>
      </c>
      <c r="I77" s="2" t="s">
        <v>24</v>
      </c>
      <c r="J77" s="2" t="s">
        <v>21</v>
      </c>
    </row>
    <row r="78" spans="1:10" x14ac:dyDescent="0.75">
      <c r="A78" s="49" t="s">
        <v>121</v>
      </c>
      <c r="B78" s="2" t="s">
        <v>122</v>
      </c>
      <c r="C78" s="2" t="s">
        <v>11</v>
      </c>
      <c r="D78" s="2">
        <v>334</v>
      </c>
      <c r="E78" s="2">
        <v>66</v>
      </c>
      <c r="F78" s="2" t="s">
        <v>5151</v>
      </c>
      <c r="G78" s="2" t="s">
        <v>6511</v>
      </c>
      <c r="H78" s="2">
        <v>1622</v>
      </c>
      <c r="I78" s="2" t="s">
        <v>123</v>
      </c>
      <c r="J78" s="2" t="s">
        <v>40</v>
      </c>
    </row>
    <row r="79" spans="1:10" x14ac:dyDescent="0.75">
      <c r="A79" s="49" t="s">
        <v>124</v>
      </c>
      <c r="B79" s="2" t="s">
        <v>125</v>
      </c>
      <c r="C79" s="2" t="s">
        <v>11</v>
      </c>
      <c r="D79" s="2">
        <v>245</v>
      </c>
      <c r="E79" s="2">
        <v>69</v>
      </c>
      <c r="F79" s="2" t="s">
        <v>5152</v>
      </c>
      <c r="G79" s="2" t="s">
        <v>6503</v>
      </c>
      <c r="H79" s="2">
        <v>1258</v>
      </c>
      <c r="I79" s="2" t="s">
        <v>34</v>
      </c>
      <c r="J79" s="2" t="s">
        <v>40</v>
      </c>
    </row>
    <row r="80" spans="1:10" x14ac:dyDescent="0.75">
      <c r="A80" s="49" t="s">
        <v>126</v>
      </c>
      <c r="B80" s="2" t="s">
        <v>127</v>
      </c>
      <c r="C80" s="2" t="s">
        <v>11</v>
      </c>
      <c r="D80" s="2">
        <v>3999</v>
      </c>
      <c r="E80" s="2">
        <v>653</v>
      </c>
      <c r="F80" s="2" t="s">
        <v>5153</v>
      </c>
      <c r="G80" s="2" t="s">
        <v>6504</v>
      </c>
      <c r="H80" s="2">
        <v>2569</v>
      </c>
      <c r="I80" s="2" t="s">
        <v>91</v>
      </c>
      <c r="J80" s="2" t="s">
        <v>40</v>
      </c>
    </row>
    <row r="81" spans="1:10" x14ac:dyDescent="0.75">
      <c r="A81" s="49" t="s">
        <v>128</v>
      </c>
      <c r="B81" s="2" t="s">
        <v>129</v>
      </c>
      <c r="C81" s="2" t="s">
        <v>11</v>
      </c>
      <c r="D81" s="2">
        <v>203</v>
      </c>
      <c r="E81" s="2">
        <v>40</v>
      </c>
      <c r="F81" s="2" t="s">
        <v>5154</v>
      </c>
      <c r="G81" s="2" t="s">
        <v>5682</v>
      </c>
      <c r="H81" s="2">
        <v>1817</v>
      </c>
      <c r="I81" s="2" t="s">
        <v>70</v>
      </c>
      <c r="J81" s="2" t="s">
        <v>17</v>
      </c>
    </row>
    <row r="82" spans="1:10" x14ac:dyDescent="0.75">
      <c r="A82" s="49" t="s">
        <v>130</v>
      </c>
      <c r="B82" s="2" t="s">
        <v>131</v>
      </c>
      <c r="C82" s="2" t="s">
        <v>11</v>
      </c>
      <c r="D82" s="2">
        <v>7352</v>
      </c>
      <c r="E82" s="2">
        <v>463</v>
      </c>
      <c r="F82" s="2" t="s">
        <v>5155</v>
      </c>
      <c r="G82" s="2" t="s">
        <v>6504</v>
      </c>
      <c r="H82" s="2">
        <v>833</v>
      </c>
      <c r="I82" s="2" t="s">
        <v>132</v>
      </c>
      <c r="J82" s="2" t="s">
        <v>17</v>
      </c>
    </row>
    <row r="83" spans="1:10" x14ac:dyDescent="0.75">
      <c r="A83" s="49" t="s">
        <v>133</v>
      </c>
      <c r="B83" s="2" t="s">
        <v>134</v>
      </c>
      <c r="C83" s="2" t="s">
        <v>11</v>
      </c>
      <c r="D83" s="2">
        <v>20786</v>
      </c>
      <c r="E83" s="2">
        <v>1769</v>
      </c>
      <c r="F83" s="2" t="s">
        <v>5156</v>
      </c>
      <c r="G83" s="2" t="s">
        <v>6504</v>
      </c>
      <c r="H83" s="2">
        <v>2095</v>
      </c>
      <c r="I83" s="2" t="s">
        <v>135</v>
      </c>
      <c r="J83" s="2" t="s">
        <v>17</v>
      </c>
    </row>
    <row r="84" spans="1:10" x14ac:dyDescent="0.75">
      <c r="A84" s="49" t="s">
        <v>136</v>
      </c>
      <c r="B84" s="2" t="s">
        <v>137</v>
      </c>
      <c r="C84" s="2" t="s">
        <v>11</v>
      </c>
      <c r="D84" s="2">
        <v>16772</v>
      </c>
      <c r="E84" s="2">
        <v>3623</v>
      </c>
      <c r="F84" s="2" t="s">
        <v>5157</v>
      </c>
      <c r="G84" s="2" t="s">
        <v>6504</v>
      </c>
      <c r="H84" s="2">
        <v>2195</v>
      </c>
      <c r="I84" s="2" t="s">
        <v>43</v>
      </c>
      <c r="J84" s="2" t="s">
        <v>40</v>
      </c>
    </row>
    <row r="85" spans="1:10" x14ac:dyDescent="0.75">
      <c r="A85" s="49" t="s">
        <v>138</v>
      </c>
      <c r="B85" s="2" t="s">
        <v>139</v>
      </c>
      <c r="C85" s="2" t="s">
        <v>11</v>
      </c>
      <c r="D85" s="2">
        <v>15352</v>
      </c>
      <c r="E85" s="2">
        <v>3635</v>
      </c>
      <c r="F85" s="2" t="s">
        <v>5158</v>
      </c>
      <c r="G85" s="2" t="s">
        <v>6504</v>
      </c>
      <c r="H85" s="2">
        <v>2974</v>
      </c>
      <c r="I85" s="2" t="s">
        <v>24</v>
      </c>
      <c r="J85" s="2" t="s">
        <v>21</v>
      </c>
    </row>
    <row r="86" spans="1:10" x14ac:dyDescent="0.75">
      <c r="A86" s="49" t="s">
        <v>140</v>
      </c>
      <c r="B86" s="2" t="s">
        <v>141</v>
      </c>
      <c r="C86" s="2" t="s">
        <v>11</v>
      </c>
      <c r="D86" s="2">
        <v>16257</v>
      </c>
      <c r="E86" s="2">
        <v>3748</v>
      </c>
      <c r="F86" s="2" t="s">
        <v>5159</v>
      </c>
      <c r="G86" s="2" t="s">
        <v>6504</v>
      </c>
      <c r="H86" s="2">
        <v>1970</v>
      </c>
      <c r="I86" s="2" t="s">
        <v>27</v>
      </c>
      <c r="J86" s="2" t="s">
        <v>17</v>
      </c>
    </row>
    <row r="87" spans="1:10" x14ac:dyDescent="0.75">
      <c r="A87" s="49" t="s">
        <v>142</v>
      </c>
      <c r="B87" s="2" t="s">
        <v>143</v>
      </c>
      <c r="C87" s="2" t="s">
        <v>11</v>
      </c>
      <c r="D87" s="2">
        <v>44</v>
      </c>
      <c r="E87" s="2">
        <v>33</v>
      </c>
      <c r="F87" s="2" t="s">
        <v>5160</v>
      </c>
      <c r="G87" s="2" t="s">
        <v>6506</v>
      </c>
      <c r="H87" s="2">
        <v>2463</v>
      </c>
      <c r="I87" s="2" t="s">
        <v>91</v>
      </c>
      <c r="J87" s="2" t="s">
        <v>40</v>
      </c>
    </row>
    <row r="88" spans="1:10" x14ac:dyDescent="0.75">
      <c r="A88" s="49" t="s">
        <v>144</v>
      </c>
      <c r="B88" s="2" t="s">
        <v>145</v>
      </c>
      <c r="C88" s="2" t="s">
        <v>11</v>
      </c>
      <c r="D88" s="2">
        <v>158</v>
      </c>
      <c r="E88" s="2">
        <v>39</v>
      </c>
      <c r="F88" s="2" t="s">
        <v>5161</v>
      </c>
      <c r="G88" s="2" t="s">
        <v>6256</v>
      </c>
      <c r="H88" s="2">
        <v>1854</v>
      </c>
      <c r="I88" s="2" t="s">
        <v>34</v>
      </c>
      <c r="J88" s="2" t="s">
        <v>40</v>
      </c>
    </row>
    <row r="89" spans="1:10" x14ac:dyDescent="0.75">
      <c r="A89" s="49" t="s">
        <v>146</v>
      </c>
      <c r="B89" s="2" t="s">
        <v>147</v>
      </c>
      <c r="C89" s="2" t="s">
        <v>11</v>
      </c>
      <c r="D89" s="2">
        <v>136</v>
      </c>
      <c r="E89" s="2">
        <v>54</v>
      </c>
      <c r="F89" s="2" t="s">
        <v>5110</v>
      </c>
      <c r="G89" s="2" t="s">
        <v>6509</v>
      </c>
      <c r="H89" s="2">
        <v>2147</v>
      </c>
      <c r="I89" s="2" t="s">
        <v>20</v>
      </c>
      <c r="J89" s="2" t="s">
        <v>21</v>
      </c>
    </row>
    <row r="90" spans="1:10" x14ac:dyDescent="0.75">
      <c r="A90" s="49" t="s">
        <v>148</v>
      </c>
      <c r="B90" s="2" t="s">
        <v>149</v>
      </c>
      <c r="C90" s="2" t="s">
        <v>11</v>
      </c>
      <c r="D90" s="2">
        <v>3807</v>
      </c>
      <c r="E90" s="2">
        <v>303</v>
      </c>
      <c r="F90" s="2" t="s">
        <v>5162</v>
      </c>
      <c r="G90" s="2" t="s">
        <v>5752</v>
      </c>
      <c r="H90" s="2">
        <v>2301</v>
      </c>
      <c r="I90" s="2" t="s">
        <v>56</v>
      </c>
      <c r="J90" s="2" t="s">
        <v>150</v>
      </c>
    </row>
    <row r="91" spans="1:10" x14ac:dyDescent="0.75">
      <c r="A91" s="49" t="s">
        <v>151</v>
      </c>
      <c r="B91" s="2" t="s">
        <v>152</v>
      </c>
      <c r="C91" s="2" t="s">
        <v>11</v>
      </c>
      <c r="D91" s="2">
        <v>5557</v>
      </c>
      <c r="E91" s="2">
        <v>233</v>
      </c>
      <c r="F91" s="2" t="s">
        <v>5163</v>
      </c>
      <c r="G91" s="2" t="s">
        <v>6504</v>
      </c>
      <c r="H91" s="2">
        <v>640</v>
      </c>
      <c r="I91" s="2" t="s">
        <v>24</v>
      </c>
      <c r="J91" s="2" t="s">
        <v>17</v>
      </c>
    </row>
    <row r="92" spans="1:10" x14ac:dyDescent="0.75">
      <c r="A92" s="49" t="s">
        <v>153</v>
      </c>
      <c r="B92" s="2" t="s">
        <v>154</v>
      </c>
      <c r="C92" s="2" t="s">
        <v>11</v>
      </c>
      <c r="D92" s="2">
        <v>16605</v>
      </c>
      <c r="E92" s="2">
        <v>2917</v>
      </c>
      <c r="F92" s="2" t="s">
        <v>5164</v>
      </c>
      <c r="G92" s="2" t="s">
        <v>6504</v>
      </c>
      <c r="H92" s="2">
        <v>3855</v>
      </c>
      <c r="I92" s="2" t="s">
        <v>24</v>
      </c>
      <c r="J92" s="2" t="s">
        <v>40</v>
      </c>
    </row>
    <row r="93" spans="1:10" x14ac:dyDescent="0.75">
      <c r="A93" s="49" t="s">
        <v>155</v>
      </c>
      <c r="B93" s="2" t="s">
        <v>156</v>
      </c>
      <c r="C93" s="2" t="s">
        <v>11</v>
      </c>
      <c r="D93" s="2">
        <v>91</v>
      </c>
      <c r="E93" s="2">
        <v>48</v>
      </c>
      <c r="F93" s="2" t="s">
        <v>5165</v>
      </c>
      <c r="G93" s="2" t="s">
        <v>6405</v>
      </c>
      <c r="H93" s="2">
        <v>1751</v>
      </c>
      <c r="I93" s="2" t="s">
        <v>20</v>
      </c>
      <c r="J93" s="2" t="s">
        <v>13</v>
      </c>
    </row>
    <row r="94" spans="1:10" x14ac:dyDescent="0.75">
      <c r="A94" s="49" t="s">
        <v>157</v>
      </c>
      <c r="B94" s="2" t="s">
        <v>158</v>
      </c>
      <c r="C94" s="2" t="s">
        <v>11</v>
      </c>
      <c r="D94" s="2">
        <v>3078</v>
      </c>
      <c r="E94" s="2">
        <v>329</v>
      </c>
      <c r="F94" s="2" t="s">
        <v>5166</v>
      </c>
      <c r="G94" s="2" t="s">
        <v>6504</v>
      </c>
      <c r="H94" s="2">
        <v>1785</v>
      </c>
      <c r="I94" s="2" t="s">
        <v>70</v>
      </c>
      <c r="J94" s="2" t="s">
        <v>17</v>
      </c>
    </row>
    <row r="95" spans="1:10" x14ac:dyDescent="0.75">
      <c r="A95" s="49" t="s">
        <v>159</v>
      </c>
      <c r="B95" s="2" t="s">
        <v>160</v>
      </c>
      <c r="C95" s="2" t="s">
        <v>11</v>
      </c>
      <c r="D95" s="2">
        <v>11086</v>
      </c>
      <c r="E95" s="2">
        <v>1517</v>
      </c>
      <c r="F95" s="2" t="s">
        <v>5167</v>
      </c>
      <c r="G95" s="2" t="s">
        <v>6504</v>
      </c>
      <c r="H95" s="2">
        <v>2005</v>
      </c>
      <c r="I95" s="2" t="s">
        <v>135</v>
      </c>
      <c r="J95" s="2" t="s">
        <v>17</v>
      </c>
    </row>
    <row r="96" spans="1:10" x14ac:dyDescent="0.75">
      <c r="A96" s="49" t="s">
        <v>161</v>
      </c>
      <c r="B96" s="2" t="s">
        <v>162</v>
      </c>
      <c r="C96" s="2" t="s">
        <v>11</v>
      </c>
      <c r="D96" s="2">
        <v>88</v>
      </c>
      <c r="E96" s="2">
        <v>41</v>
      </c>
      <c r="F96" s="2" t="s">
        <v>5168</v>
      </c>
      <c r="G96" s="2" t="s">
        <v>6334</v>
      </c>
      <c r="H96" s="2">
        <v>978</v>
      </c>
      <c r="I96" s="2" t="s">
        <v>43</v>
      </c>
      <c r="J96" s="2" t="s">
        <v>40</v>
      </c>
    </row>
    <row r="97" spans="1:10" x14ac:dyDescent="0.75">
      <c r="A97" s="49" t="s">
        <v>163</v>
      </c>
      <c r="B97" s="2" t="s">
        <v>164</v>
      </c>
      <c r="C97" s="2" t="s">
        <v>11</v>
      </c>
      <c r="D97" s="2">
        <v>506</v>
      </c>
      <c r="E97" s="2">
        <v>105</v>
      </c>
      <c r="F97" s="2" t="s">
        <v>5169</v>
      </c>
      <c r="G97" s="2" t="s">
        <v>6509</v>
      </c>
      <c r="H97" s="2">
        <v>2318</v>
      </c>
      <c r="I97" s="2" t="s">
        <v>20</v>
      </c>
      <c r="J97" s="2" t="s">
        <v>21</v>
      </c>
    </row>
    <row r="98" spans="1:10" x14ac:dyDescent="0.75">
      <c r="A98" s="49" t="s">
        <v>165</v>
      </c>
      <c r="B98" s="2" t="s">
        <v>166</v>
      </c>
      <c r="C98" s="2" t="s">
        <v>11</v>
      </c>
      <c r="D98" s="2">
        <v>31804</v>
      </c>
      <c r="E98" s="2">
        <v>4535</v>
      </c>
      <c r="F98" s="2" t="s">
        <v>5170</v>
      </c>
      <c r="G98" s="2" t="s">
        <v>6504</v>
      </c>
      <c r="H98" s="2">
        <v>2417</v>
      </c>
      <c r="I98" s="2" t="s">
        <v>132</v>
      </c>
      <c r="J98" s="2" t="s">
        <v>17</v>
      </c>
    </row>
    <row r="99" spans="1:10" x14ac:dyDescent="0.75">
      <c r="A99" s="49" t="s">
        <v>167</v>
      </c>
      <c r="B99" s="2" t="s">
        <v>168</v>
      </c>
      <c r="C99" s="2" t="s">
        <v>11</v>
      </c>
      <c r="D99" s="2">
        <v>5427</v>
      </c>
      <c r="E99" s="2">
        <v>342</v>
      </c>
      <c r="F99" s="2" t="s">
        <v>5171</v>
      </c>
      <c r="G99" s="2" t="s">
        <v>6504</v>
      </c>
      <c r="H99" s="2">
        <v>1965</v>
      </c>
      <c r="I99" s="2" t="s">
        <v>43</v>
      </c>
      <c r="J99" s="2" t="s">
        <v>17</v>
      </c>
    </row>
    <row r="100" spans="1:10" x14ac:dyDescent="0.75">
      <c r="A100" s="49" t="s">
        <v>169</v>
      </c>
      <c r="B100" s="2" t="s">
        <v>170</v>
      </c>
      <c r="C100" s="2" t="s">
        <v>11</v>
      </c>
      <c r="D100" s="2">
        <v>1499</v>
      </c>
      <c r="E100" s="2">
        <v>104</v>
      </c>
      <c r="F100" s="2" t="s">
        <v>5172</v>
      </c>
      <c r="G100" s="2" t="s">
        <v>6503</v>
      </c>
      <c r="H100" s="2">
        <v>2155</v>
      </c>
      <c r="I100" s="2" t="s">
        <v>12</v>
      </c>
      <c r="J100" s="2" t="s">
        <v>13</v>
      </c>
    </row>
    <row r="101" spans="1:10" x14ac:dyDescent="0.75">
      <c r="A101" s="49" t="s">
        <v>171</v>
      </c>
      <c r="B101" s="2" t="s">
        <v>172</v>
      </c>
      <c r="C101" s="2" t="s">
        <v>11</v>
      </c>
      <c r="D101" s="2">
        <v>6792</v>
      </c>
      <c r="E101" s="2">
        <v>621</v>
      </c>
      <c r="F101" s="2" t="s">
        <v>5173</v>
      </c>
      <c r="G101" s="2" t="s">
        <v>6504</v>
      </c>
      <c r="H101" s="2">
        <v>1273</v>
      </c>
      <c r="I101" s="2" t="s">
        <v>27</v>
      </c>
      <c r="J101" s="2" t="s">
        <v>21</v>
      </c>
    </row>
    <row r="102" spans="1:10" x14ac:dyDescent="0.75">
      <c r="A102" s="49" t="s">
        <v>173</v>
      </c>
      <c r="B102" s="2" t="s">
        <v>174</v>
      </c>
      <c r="C102" s="2" t="s">
        <v>11</v>
      </c>
      <c r="D102" s="2">
        <v>2710</v>
      </c>
      <c r="E102" s="2">
        <v>461</v>
      </c>
      <c r="F102" s="2" t="s">
        <v>5174</v>
      </c>
      <c r="G102" s="2" t="s">
        <v>6503</v>
      </c>
      <c r="H102" s="2">
        <v>2371</v>
      </c>
      <c r="I102" s="2" t="s">
        <v>24</v>
      </c>
      <c r="J102" s="2" t="s">
        <v>17</v>
      </c>
    </row>
    <row r="103" spans="1:10" x14ac:dyDescent="0.75">
      <c r="A103" s="49" t="s">
        <v>175</v>
      </c>
      <c r="B103" s="2" t="s">
        <v>176</v>
      </c>
      <c r="C103" s="2" t="s">
        <v>11</v>
      </c>
      <c r="D103" s="2">
        <v>1700</v>
      </c>
      <c r="E103" s="2">
        <v>380</v>
      </c>
      <c r="F103" s="2" t="s">
        <v>5175</v>
      </c>
      <c r="G103" s="2" t="s">
        <v>5752</v>
      </c>
      <c r="H103" s="2">
        <v>1769</v>
      </c>
      <c r="I103" s="2" t="s">
        <v>177</v>
      </c>
      <c r="J103" s="2" t="s">
        <v>40</v>
      </c>
    </row>
    <row r="104" spans="1:10" x14ac:dyDescent="0.75">
      <c r="A104" s="49" t="s">
        <v>178</v>
      </c>
      <c r="B104" s="2" t="s">
        <v>179</v>
      </c>
      <c r="C104" s="2" t="s">
        <v>11</v>
      </c>
      <c r="D104" s="2">
        <v>3720</v>
      </c>
      <c r="E104" s="2">
        <v>446</v>
      </c>
      <c r="F104" s="2" t="s">
        <v>5176</v>
      </c>
      <c r="G104" s="2" t="s">
        <v>6504</v>
      </c>
      <c r="H104" s="2">
        <v>1317</v>
      </c>
      <c r="I104" s="2" t="s">
        <v>43</v>
      </c>
      <c r="J104" s="2" t="s">
        <v>17</v>
      </c>
    </row>
    <row r="105" spans="1:10" x14ac:dyDescent="0.75">
      <c r="A105" s="49" t="s">
        <v>180</v>
      </c>
      <c r="B105" s="2" t="s">
        <v>181</v>
      </c>
      <c r="C105" s="2" t="s">
        <v>11</v>
      </c>
      <c r="D105" s="2">
        <v>1878</v>
      </c>
      <c r="E105" s="2">
        <v>595</v>
      </c>
      <c r="F105" s="2" t="s">
        <v>5177</v>
      </c>
      <c r="G105" s="2" t="s">
        <v>6504</v>
      </c>
      <c r="H105" s="2">
        <v>2656</v>
      </c>
      <c r="I105" s="2" t="s">
        <v>24</v>
      </c>
      <c r="J105" s="2" t="s">
        <v>182</v>
      </c>
    </row>
    <row r="106" spans="1:10" x14ac:dyDescent="0.75">
      <c r="A106" s="49" t="s">
        <v>183</v>
      </c>
      <c r="B106" s="2" t="s">
        <v>184</v>
      </c>
      <c r="C106" s="2" t="s">
        <v>11</v>
      </c>
      <c r="D106" s="2">
        <v>74</v>
      </c>
      <c r="E106" s="2">
        <v>23</v>
      </c>
      <c r="F106" s="2" t="s">
        <v>5178</v>
      </c>
      <c r="G106" s="2" t="s">
        <v>5749</v>
      </c>
      <c r="H106" s="2">
        <v>1149</v>
      </c>
      <c r="I106" s="2" t="s">
        <v>24</v>
      </c>
      <c r="J106" s="2" t="s">
        <v>182</v>
      </c>
    </row>
    <row r="107" spans="1:10" x14ac:dyDescent="0.75">
      <c r="A107" s="49" t="s">
        <v>185</v>
      </c>
      <c r="B107" s="2" t="s">
        <v>186</v>
      </c>
      <c r="C107" s="2" t="s">
        <v>11</v>
      </c>
      <c r="D107" s="2">
        <v>7</v>
      </c>
      <c r="E107" s="2">
        <v>6</v>
      </c>
      <c r="F107" s="2" t="s">
        <v>5179</v>
      </c>
      <c r="G107" s="2" t="s">
        <v>5929</v>
      </c>
      <c r="H107" s="2">
        <v>461</v>
      </c>
      <c r="I107" s="2" t="s">
        <v>34</v>
      </c>
      <c r="J107" s="2" t="s">
        <v>182</v>
      </c>
    </row>
    <row r="108" spans="1:10" x14ac:dyDescent="0.75">
      <c r="A108" s="49" t="s">
        <v>187</v>
      </c>
      <c r="B108" s="2" t="s">
        <v>188</v>
      </c>
      <c r="C108" s="2" t="s">
        <v>11</v>
      </c>
      <c r="D108" s="2">
        <v>627</v>
      </c>
      <c r="E108" s="2">
        <v>120</v>
      </c>
      <c r="F108" s="2" t="s">
        <v>5180</v>
      </c>
      <c r="G108" s="2" t="s">
        <v>6509</v>
      </c>
      <c r="H108" s="2">
        <v>2797</v>
      </c>
      <c r="I108" s="2" t="s">
        <v>27</v>
      </c>
      <c r="J108" s="2" t="s">
        <v>21</v>
      </c>
    </row>
    <row r="109" spans="1:10" x14ac:dyDescent="0.75">
      <c r="A109" s="49" t="s">
        <v>189</v>
      </c>
      <c r="B109" s="2" t="s">
        <v>190</v>
      </c>
      <c r="C109" s="2" t="s">
        <v>11</v>
      </c>
      <c r="D109" s="2">
        <v>469</v>
      </c>
      <c r="E109" s="2">
        <v>206</v>
      </c>
      <c r="F109" s="2" t="s">
        <v>5146</v>
      </c>
      <c r="G109" s="2" t="s">
        <v>6504</v>
      </c>
      <c r="H109" s="2">
        <v>1963</v>
      </c>
      <c r="I109" s="2" t="s">
        <v>91</v>
      </c>
      <c r="J109" s="2" t="s">
        <v>13</v>
      </c>
    </row>
    <row r="110" spans="1:10" x14ac:dyDescent="0.75">
      <c r="A110" s="49" t="s">
        <v>191</v>
      </c>
      <c r="B110" s="2" t="s">
        <v>192</v>
      </c>
      <c r="C110" s="2" t="s">
        <v>11</v>
      </c>
      <c r="D110" s="2">
        <v>14</v>
      </c>
      <c r="E110" s="2">
        <v>17</v>
      </c>
      <c r="F110" s="2" t="s">
        <v>5181</v>
      </c>
      <c r="G110" s="2" t="s">
        <v>6512</v>
      </c>
      <c r="H110" s="2">
        <v>609</v>
      </c>
      <c r="I110" s="2" t="s">
        <v>91</v>
      </c>
      <c r="J110" s="2" t="s">
        <v>40</v>
      </c>
    </row>
    <row r="111" spans="1:10" x14ac:dyDescent="0.75">
      <c r="A111" s="49" t="s">
        <v>193</v>
      </c>
      <c r="B111" s="2" t="s">
        <v>194</v>
      </c>
      <c r="C111" s="2" t="s">
        <v>11</v>
      </c>
      <c r="D111" s="2">
        <v>6</v>
      </c>
      <c r="E111" s="2">
        <v>8</v>
      </c>
      <c r="F111" s="2" t="s">
        <v>5182</v>
      </c>
      <c r="G111" s="2" t="s">
        <v>6513</v>
      </c>
      <c r="H111" s="2">
        <v>368</v>
      </c>
      <c r="I111" s="2" t="s">
        <v>91</v>
      </c>
      <c r="J111" s="2" t="s">
        <v>13</v>
      </c>
    </row>
    <row r="112" spans="1:10" x14ac:dyDescent="0.75">
      <c r="A112" s="49" t="s">
        <v>195</v>
      </c>
      <c r="B112" s="2" t="s">
        <v>196</v>
      </c>
      <c r="C112" s="2" t="s">
        <v>11</v>
      </c>
      <c r="D112" s="2">
        <v>729</v>
      </c>
      <c r="E112" s="2">
        <v>188</v>
      </c>
      <c r="F112" s="2" t="s">
        <v>5183</v>
      </c>
      <c r="G112" s="2" t="s">
        <v>6504</v>
      </c>
      <c r="H112" s="2">
        <v>1002</v>
      </c>
      <c r="I112" s="2" t="s">
        <v>24</v>
      </c>
      <c r="J112" s="2" t="s">
        <v>40</v>
      </c>
    </row>
    <row r="113" spans="1:10" x14ac:dyDescent="0.75">
      <c r="A113" s="49" t="s">
        <v>197</v>
      </c>
      <c r="B113" s="2" t="s">
        <v>198</v>
      </c>
      <c r="C113" s="2" t="s">
        <v>11</v>
      </c>
      <c r="D113" s="2">
        <v>4431</v>
      </c>
      <c r="E113" s="2">
        <v>272</v>
      </c>
      <c r="F113" s="2" t="s">
        <v>5184</v>
      </c>
      <c r="G113" s="2" t="s">
        <v>6504</v>
      </c>
      <c r="H113" s="2">
        <v>1910</v>
      </c>
      <c r="I113" s="2" t="s">
        <v>34</v>
      </c>
      <c r="J113" s="2" t="s">
        <v>17</v>
      </c>
    </row>
    <row r="114" spans="1:10" x14ac:dyDescent="0.75">
      <c r="A114" s="49" t="s">
        <v>199</v>
      </c>
      <c r="B114" s="2" t="s">
        <v>200</v>
      </c>
      <c r="C114" s="2" t="s">
        <v>11</v>
      </c>
      <c r="D114" s="2">
        <v>1521</v>
      </c>
      <c r="E114" s="2">
        <v>201</v>
      </c>
      <c r="F114" s="2" t="s">
        <v>5185</v>
      </c>
      <c r="G114" s="2" t="s">
        <v>6334</v>
      </c>
      <c r="H114" s="2">
        <v>2365</v>
      </c>
      <c r="I114" s="2" t="s">
        <v>43</v>
      </c>
      <c r="J114" s="2" t="s">
        <v>40</v>
      </c>
    </row>
    <row r="115" spans="1:10" x14ac:dyDescent="0.75">
      <c r="A115" s="49" t="s">
        <v>201</v>
      </c>
      <c r="B115" s="2" t="s">
        <v>202</v>
      </c>
      <c r="C115" s="2" t="s">
        <v>11</v>
      </c>
      <c r="D115" s="2">
        <v>14108</v>
      </c>
      <c r="E115" s="2">
        <v>470</v>
      </c>
      <c r="F115" s="2" t="s">
        <v>5186</v>
      </c>
      <c r="G115" s="2" t="s">
        <v>6509</v>
      </c>
      <c r="H115" s="2">
        <v>1728</v>
      </c>
      <c r="I115" s="2" t="s">
        <v>43</v>
      </c>
      <c r="J115" s="2" t="s">
        <v>40</v>
      </c>
    </row>
    <row r="116" spans="1:10" x14ac:dyDescent="0.75">
      <c r="A116" s="49" t="s">
        <v>203</v>
      </c>
      <c r="B116" s="2" t="s">
        <v>204</v>
      </c>
      <c r="C116" s="2" t="s">
        <v>11</v>
      </c>
      <c r="D116" s="2">
        <v>3570</v>
      </c>
      <c r="E116" s="2">
        <v>324</v>
      </c>
      <c r="F116" s="2" t="s">
        <v>5187</v>
      </c>
      <c r="G116" s="2" t="s">
        <v>6503</v>
      </c>
      <c r="H116" s="2">
        <v>1201</v>
      </c>
      <c r="I116" s="2" t="s">
        <v>43</v>
      </c>
      <c r="J116" s="2" t="s">
        <v>17</v>
      </c>
    </row>
    <row r="117" spans="1:10" x14ac:dyDescent="0.75">
      <c r="A117" s="49" t="s">
        <v>205</v>
      </c>
      <c r="B117" s="2" t="s">
        <v>206</v>
      </c>
      <c r="C117" s="2" t="s">
        <v>11</v>
      </c>
      <c r="D117" s="2">
        <v>11174</v>
      </c>
      <c r="E117" s="2">
        <v>3106</v>
      </c>
      <c r="F117" s="2" t="s">
        <v>5188</v>
      </c>
      <c r="G117" s="2" t="s">
        <v>6504</v>
      </c>
      <c r="H117" s="2">
        <v>1345</v>
      </c>
      <c r="I117" s="2" t="s">
        <v>34</v>
      </c>
      <c r="J117" s="2" t="s">
        <v>17</v>
      </c>
    </row>
    <row r="118" spans="1:10" x14ac:dyDescent="0.75">
      <c r="A118" s="49" t="s">
        <v>207</v>
      </c>
      <c r="B118" s="2" t="s">
        <v>208</v>
      </c>
      <c r="C118" s="2" t="s">
        <v>11</v>
      </c>
      <c r="D118" s="2">
        <v>6743</v>
      </c>
      <c r="E118" s="2">
        <v>1305</v>
      </c>
      <c r="F118" s="2" t="s">
        <v>5189</v>
      </c>
      <c r="G118" s="2" t="s">
        <v>6504</v>
      </c>
      <c r="H118" s="2">
        <v>2120</v>
      </c>
      <c r="I118" s="2" t="s">
        <v>24</v>
      </c>
      <c r="J118" s="2" t="s">
        <v>40</v>
      </c>
    </row>
    <row r="119" spans="1:10" x14ac:dyDescent="0.75">
      <c r="A119" s="49" t="s">
        <v>209</v>
      </c>
      <c r="B119" s="2" t="s">
        <v>210</v>
      </c>
      <c r="C119" s="2" t="s">
        <v>11</v>
      </c>
      <c r="D119" s="2">
        <v>332</v>
      </c>
      <c r="E119" s="2">
        <v>72</v>
      </c>
      <c r="F119" s="2" t="s">
        <v>5190</v>
      </c>
      <c r="G119" s="2" t="s">
        <v>5752</v>
      </c>
      <c r="H119" s="2">
        <v>2489</v>
      </c>
      <c r="I119" s="2" t="s">
        <v>34</v>
      </c>
      <c r="J119" s="2" t="s">
        <v>21</v>
      </c>
    </row>
    <row r="120" spans="1:10" x14ac:dyDescent="0.75">
      <c r="A120" s="49" t="s">
        <v>211</v>
      </c>
      <c r="B120" s="2" t="s">
        <v>212</v>
      </c>
      <c r="C120" s="2" t="s">
        <v>11</v>
      </c>
      <c r="D120" s="2">
        <v>3452</v>
      </c>
      <c r="E120" s="2">
        <v>199</v>
      </c>
      <c r="F120" s="2" t="s">
        <v>5191</v>
      </c>
      <c r="G120" s="2" t="s">
        <v>6504</v>
      </c>
      <c r="H120" s="2">
        <v>986</v>
      </c>
      <c r="I120" s="2" t="s">
        <v>135</v>
      </c>
      <c r="J120" s="2" t="s">
        <v>17</v>
      </c>
    </row>
    <row r="121" spans="1:10" x14ac:dyDescent="0.75">
      <c r="A121" s="49" t="s">
        <v>213</v>
      </c>
      <c r="B121" s="2" t="s">
        <v>214</v>
      </c>
      <c r="C121" s="2" t="s">
        <v>11</v>
      </c>
      <c r="D121" s="2">
        <v>582</v>
      </c>
      <c r="E121" s="2">
        <v>155</v>
      </c>
      <c r="F121" s="2" t="s">
        <v>5192</v>
      </c>
      <c r="G121" s="2" t="s">
        <v>6508</v>
      </c>
      <c r="H121" s="2">
        <v>3778</v>
      </c>
      <c r="I121" s="2" t="s">
        <v>24</v>
      </c>
      <c r="J121" s="2" t="s">
        <v>150</v>
      </c>
    </row>
    <row r="122" spans="1:10" x14ac:dyDescent="0.75">
      <c r="A122" s="49" t="s">
        <v>215</v>
      </c>
      <c r="B122" s="2" t="s">
        <v>216</v>
      </c>
      <c r="C122" s="2" t="s">
        <v>11</v>
      </c>
      <c r="D122" s="2">
        <v>152666</v>
      </c>
      <c r="E122" s="2">
        <v>29854</v>
      </c>
      <c r="F122" s="2" t="s">
        <v>5193</v>
      </c>
      <c r="G122" s="2" t="s">
        <v>6504</v>
      </c>
      <c r="H122" s="2">
        <v>2617</v>
      </c>
      <c r="I122" s="2" t="s">
        <v>43</v>
      </c>
      <c r="J122" s="2" t="s">
        <v>17</v>
      </c>
    </row>
    <row r="123" spans="1:10" x14ac:dyDescent="0.75">
      <c r="A123" s="49" t="s">
        <v>217</v>
      </c>
      <c r="B123" s="2" t="s">
        <v>218</v>
      </c>
      <c r="C123" s="2" t="s">
        <v>11</v>
      </c>
      <c r="D123" s="2">
        <v>8172</v>
      </c>
      <c r="E123" s="2">
        <v>1203</v>
      </c>
      <c r="F123" s="2" t="s">
        <v>5194</v>
      </c>
      <c r="G123" s="2" t="s">
        <v>6504</v>
      </c>
      <c r="H123" s="2">
        <v>1319</v>
      </c>
      <c r="I123" s="2" t="s">
        <v>43</v>
      </c>
      <c r="J123" s="2" t="s">
        <v>40</v>
      </c>
    </row>
    <row r="124" spans="1:10" x14ac:dyDescent="0.75">
      <c r="A124" s="49" t="s">
        <v>219</v>
      </c>
      <c r="B124" s="2" t="s">
        <v>220</v>
      </c>
      <c r="C124" s="2" t="s">
        <v>11</v>
      </c>
      <c r="D124" s="2">
        <v>88862</v>
      </c>
      <c r="E124" s="2">
        <v>19726</v>
      </c>
      <c r="F124" s="2" t="s">
        <v>5195</v>
      </c>
      <c r="G124" s="2" t="s">
        <v>6504</v>
      </c>
      <c r="H124" s="2">
        <v>2022</v>
      </c>
      <c r="I124" s="2" t="s">
        <v>43</v>
      </c>
      <c r="J124" s="2" t="s">
        <v>40</v>
      </c>
    </row>
    <row r="125" spans="1:10" x14ac:dyDescent="0.75">
      <c r="A125" s="49" t="s">
        <v>221</v>
      </c>
      <c r="B125" s="2" t="s">
        <v>222</v>
      </c>
      <c r="C125" s="2" t="s">
        <v>11</v>
      </c>
      <c r="D125" s="2">
        <v>2833</v>
      </c>
      <c r="E125" s="2">
        <v>810</v>
      </c>
      <c r="F125" s="2" t="s">
        <v>5196</v>
      </c>
      <c r="G125" s="2" t="s">
        <v>5752</v>
      </c>
      <c r="H125" s="2">
        <v>1813</v>
      </c>
      <c r="I125" s="2" t="s">
        <v>27</v>
      </c>
      <c r="J125" s="2" t="s">
        <v>40</v>
      </c>
    </row>
    <row r="126" spans="1:10" x14ac:dyDescent="0.75">
      <c r="A126" s="49" t="s">
        <v>223</v>
      </c>
      <c r="B126" s="2" t="s">
        <v>224</v>
      </c>
      <c r="C126" s="2" t="s">
        <v>11</v>
      </c>
      <c r="D126" s="2">
        <v>1159</v>
      </c>
      <c r="E126" s="2">
        <v>2970</v>
      </c>
      <c r="F126" s="2" t="s">
        <v>5197</v>
      </c>
      <c r="G126" s="2" t="s">
        <v>6504</v>
      </c>
      <c r="H126" s="2">
        <v>996</v>
      </c>
      <c r="I126" s="2" t="s">
        <v>43</v>
      </c>
      <c r="J126" s="2" t="s">
        <v>40</v>
      </c>
    </row>
    <row r="127" spans="1:10" x14ac:dyDescent="0.75">
      <c r="A127" s="49" t="s">
        <v>225</v>
      </c>
      <c r="B127" s="2" t="s">
        <v>226</v>
      </c>
      <c r="C127" s="2" t="s">
        <v>11</v>
      </c>
      <c r="D127" s="2">
        <v>8870</v>
      </c>
      <c r="E127" s="2">
        <v>426</v>
      </c>
      <c r="F127" s="2" t="s">
        <v>5198</v>
      </c>
      <c r="G127" s="2" t="s">
        <v>6504</v>
      </c>
      <c r="H127" s="2">
        <v>1711</v>
      </c>
      <c r="I127" s="2" t="s">
        <v>135</v>
      </c>
      <c r="J127" s="2" t="s">
        <v>17</v>
      </c>
    </row>
    <row r="128" spans="1:10" x14ac:dyDescent="0.75">
      <c r="A128" s="49" t="s">
        <v>227</v>
      </c>
      <c r="B128" s="2" t="s">
        <v>228</v>
      </c>
      <c r="C128" s="2" t="s">
        <v>11</v>
      </c>
      <c r="D128" s="2">
        <v>1720</v>
      </c>
      <c r="E128" s="2">
        <v>146</v>
      </c>
      <c r="F128" s="2" t="s">
        <v>5199</v>
      </c>
      <c r="G128" s="2" t="s">
        <v>6503</v>
      </c>
      <c r="H128" s="2">
        <v>2189</v>
      </c>
      <c r="I128" s="2" t="s">
        <v>43</v>
      </c>
      <c r="J128" s="2" t="s">
        <v>40</v>
      </c>
    </row>
    <row r="129" spans="1:10" x14ac:dyDescent="0.75">
      <c r="A129" s="49" t="s">
        <v>229</v>
      </c>
      <c r="B129" s="2" t="s">
        <v>230</v>
      </c>
      <c r="C129" s="2" t="s">
        <v>11</v>
      </c>
      <c r="D129" s="2">
        <v>66</v>
      </c>
      <c r="E129" s="2">
        <v>32</v>
      </c>
      <c r="F129" s="2" t="s">
        <v>5200</v>
      </c>
      <c r="G129" s="2" t="s">
        <v>6503</v>
      </c>
      <c r="H129" s="2">
        <v>1811</v>
      </c>
      <c r="I129" s="2" t="s">
        <v>34</v>
      </c>
      <c r="J129" s="2" t="s">
        <v>21</v>
      </c>
    </row>
    <row r="130" spans="1:10" x14ac:dyDescent="0.75">
      <c r="A130" s="49" t="s">
        <v>231</v>
      </c>
      <c r="B130" s="2" t="s">
        <v>232</v>
      </c>
      <c r="C130" s="2" t="s">
        <v>11</v>
      </c>
      <c r="D130" s="2">
        <v>5022</v>
      </c>
      <c r="E130" s="2">
        <v>529</v>
      </c>
      <c r="F130" s="2" t="s">
        <v>5201</v>
      </c>
      <c r="G130" s="2" t="s">
        <v>6504</v>
      </c>
      <c r="H130" s="2">
        <v>1582</v>
      </c>
      <c r="I130" s="2" t="s">
        <v>24</v>
      </c>
      <c r="J130" s="2" t="s">
        <v>17</v>
      </c>
    </row>
    <row r="131" spans="1:10" x14ac:dyDescent="0.75">
      <c r="A131" s="49" t="s">
        <v>233</v>
      </c>
      <c r="B131" s="2" t="s">
        <v>234</v>
      </c>
      <c r="C131" s="2" t="s">
        <v>11</v>
      </c>
      <c r="D131" s="2">
        <v>3326</v>
      </c>
      <c r="E131" s="2">
        <v>999</v>
      </c>
      <c r="F131" s="2" t="s">
        <v>5202</v>
      </c>
      <c r="G131" s="2" t="s">
        <v>6504</v>
      </c>
      <c r="H131" s="2">
        <v>2483</v>
      </c>
      <c r="I131" s="2" t="s">
        <v>43</v>
      </c>
      <c r="J131" s="2" t="s">
        <v>17</v>
      </c>
    </row>
    <row r="132" spans="1:10" x14ac:dyDescent="0.75">
      <c r="A132" s="49" t="s">
        <v>235</v>
      </c>
      <c r="B132" s="2" t="s">
        <v>236</v>
      </c>
      <c r="C132" s="2" t="s">
        <v>11</v>
      </c>
      <c r="D132" s="2">
        <v>14766</v>
      </c>
      <c r="E132" s="2">
        <v>1467</v>
      </c>
      <c r="F132" s="2" t="s">
        <v>5203</v>
      </c>
      <c r="G132" s="2" t="s">
        <v>6504</v>
      </c>
      <c r="H132" s="2">
        <v>1809</v>
      </c>
      <c r="I132" s="2" t="s">
        <v>43</v>
      </c>
      <c r="J132" s="2" t="s">
        <v>17</v>
      </c>
    </row>
    <row r="133" spans="1:10" x14ac:dyDescent="0.75">
      <c r="A133" s="49" t="s">
        <v>237</v>
      </c>
      <c r="B133" s="2" t="s">
        <v>238</v>
      </c>
      <c r="C133" s="2" t="s">
        <v>11</v>
      </c>
      <c r="D133" s="2">
        <v>578</v>
      </c>
      <c r="E133" s="2">
        <v>86</v>
      </c>
      <c r="F133" s="2" t="s">
        <v>5204</v>
      </c>
      <c r="G133" s="2" t="s">
        <v>5985</v>
      </c>
      <c r="H133" s="2">
        <v>1556</v>
      </c>
      <c r="I133" s="2" t="s">
        <v>132</v>
      </c>
      <c r="J133" s="2" t="s">
        <v>17</v>
      </c>
    </row>
    <row r="134" spans="1:10" x14ac:dyDescent="0.75">
      <c r="A134" s="49" t="s">
        <v>239</v>
      </c>
      <c r="B134" s="2" t="s">
        <v>240</v>
      </c>
      <c r="C134" s="2" t="s">
        <v>11</v>
      </c>
      <c r="D134" s="2">
        <v>54</v>
      </c>
      <c r="E134" s="2">
        <v>27</v>
      </c>
      <c r="F134" s="2" t="s">
        <v>5205</v>
      </c>
      <c r="G134" s="2" t="s">
        <v>5929</v>
      </c>
      <c r="H134" s="2">
        <v>1710</v>
      </c>
      <c r="I134" s="2" t="s">
        <v>27</v>
      </c>
      <c r="J134" s="2" t="s">
        <v>17</v>
      </c>
    </row>
    <row r="135" spans="1:10" x14ac:dyDescent="0.75">
      <c r="A135" s="49" t="s">
        <v>241</v>
      </c>
      <c r="B135" s="2" t="s">
        <v>242</v>
      </c>
      <c r="C135" s="2" t="s">
        <v>11</v>
      </c>
      <c r="D135" s="2">
        <v>17376</v>
      </c>
      <c r="E135" s="2">
        <v>3898</v>
      </c>
      <c r="F135" s="2" t="s">
        <v>5206</v>
      </c>
      <c r="G135" s="2" t="s">
        <v>6504</v>
      </c>
      <c r="H135" s="2">
        <v>2792</v>
      </c>
      <c r="I135" s="2" t="s">
        <v>24</v>
      </c>
      <c r="J135" s="2" t="s">
        <v>40</v>
      </c>
    </row>
    <row r="136" spans="1:10" x14ac:dyDescent="0.75">
      <c r="A136" s="49" t="s">
        <v>243</v>
      </c>
      <c r="B136" s="2" t="s">
        <v>244</v>
      </c>
      <c r="C136" s="2" t="s">
        <v>11</v>
      </c>
      <c r="D136" s="2">
        <v>1477</v>
      </c>
      <c r="E136" s="2">
        <v>192</v>
      </c>
      <c r="F136" s="2" t="s">
        <v>5207</v>
      </c>
      <c r="G136" s="2" t="s">
        <v>6503</v>
      </c>
      <c r="H136" s="2">
        <v>1787</v>
      </c>
      <c r="I136" s="2" t="s">
        <v>27</v>
      </c>
      <c r="J136" s="2" t="s">
        <v>21</v>
      </c>
    </row>
    <row r="137" spans="1:10" x14ac:dyDescent="0.75">
      <c r="A137" s="49" t="s">
        <v>245</v>
      </c>
      <c r="B137" s="2" t="s">
        <v>246</v>
      </c>
      <c r="C137" s="2" t="s">
        <v>11</v>
      </c>
      <c r="D137" s="2">
        <v>9275</v>
      </c>
      <c r="E137" s="2">
        <v>1102</v>
      </c>
      <c r="F137" s="2" t="s">
        <v>5208</v>
      </c>
      <c r="G137" s="2" t="s">
        <v>6504</v>
      </c>
      <c r="H137" s="2">
        <v>2347</v>
      </c>
      <c r="I137" s="2" t="s">
        <v>70</v>
      </c>
      <c r="J137" s="2" t="s">
        <v>40</v>
      </c>
    </row>
    <row r="138" spans="1:10" x14ac:dyDescent="0.75">
      <c r="A138" s="49" t="s">
        <v>247</v>
      </c>
      <c r="B138" s="2" t="s">
        <v>248</v>
      </c>
      <c r="C138" s="2" t="s">
        <v>11</v>
      </c>
      <c r="D138" s="2">
        <v>4104</v>
      </c>
      <c r="E138" s="2">
        <v>591</v>
      </c>
      <c r="F138" s="2" t="s">
        <v>5209</v>
      </c>
      <c r="G138" s="2" t="s">
        <v>6503</v>
      </c>
      <c r="H138" s="2">
        <v>1972</v>
      </c>
      <c r="I138" s="2" t="s">
        <v>27</v>
      </c>
      <c r="J138" s="2" t="s">
        <v>40</v>
      </c>
    </row>
    <row r="139" spans="1:10" x14ac:dyDescent="0.75">
      <c r="A139" s="49" t="s">
        <v>249</v>
      </c>
      <c r="B139" s="2" t="s">
        <v>250</v>
      </c>
      <c r="C139" s="2" t="s">
        <v>11</v>
      </c>
      <c r="D139" s="2">
        <v>801</v>
      </c>
      <c r="E139" s="2">
        <v>128</v>
      </c>
      <c r="F139" s="2" t="s">
        <v>5210</v>
      </c>
      <c r="G139" s="2" t="s">
        <v>6032</v>
      </c>
      <c r="H139" s="2">
        <v>1729</v>
      </c>
      <c r="I139" s="2" t="s">
        <v>27</v>
      </c>
      <c r="J139" s="2" t="s">
        <v>21</v>
      </c>
    </row>
    <row r="140" spans="1:10" x14ac:dyDescent="0.75">
      <c r="A140" s="49" t="s">
        <v>251</v>
      </c>
      <c r="B140" s="2" t="s">
        <v>252</v>
      </c>
      <c r="C140" s="2" t="s">
        <v>11</v>
      </c>
      <c r="D140" s="2">
        <v>16</v>
      </c>
      <c r="E140" s="2">
        <v>19</v>
      </c>
      <c r="F140" s="2" t="s">
        <v>5211</v>
      </c>
      <c r="G140" s="2" t="s">
        <v>6514</v>
      </c>
      <c r="H140" s="2">
        <v>2253</v>
      </c>
      <c r="I140" s="2" t="s">
        <v>20</v>
      </c>
      <c r="J140" s="2" t="s">
        <v>13</v>
      </c>
    </row>
    <row r="141" spans="1:10" x14ac:dyDescent="0.75">
      <c r="A141" s="49" t="s">
        <v>253</v>
      </c>
      <c r="B141" s="2" t="s">
        <v>254</v>
      </c>
      <c r="C141" s="2" t="s">
        <v>11</v>
      </c>
      <c r="D141" s="2">
        <v>11954</v>
      </c>
      <c r="E141" s="2">
        <v>1099</v>
      </c>
      <c r="F141" s="2" t="s">
        <v>5212</v>
      </c>
      <c r="G141" s="2" t="s">
        <v>6503</v>
      </c>
      <c r="H141" s="2">
        <v>2008</v>
      </c>
      <c r="I141" s="2" t="s">
        <v>27</v>
      </c>
      <c r="J141" s="2" t="s">
        <v>17</v>
      </c>
    </row>
    <row r="142" spans="1:10" x14ac:dyDescent="0.75">
      <c r="A142" s="49" t="s">
        <v>255</v>
      </c>
      <c r="B142" s="2" t="s">
        <v>256</v>
      </c>
      <c r="C142" s="2" t="s">
        <v>11</v>
      </c>
      <c r="D142" s="2">
        <v>2028</v>
      </c>
      <c r="E142" s="2">
        <v>571</v>
      </c>
      <c r="F142" s="2" t="s">
        <v>5213</v>
      </c>
      <c r="G142" s="2" t="s">
        <v>6509</v>
      </c>
      <c r="H142" s="2">
        <v>1492</v>
      </c>
      <c r="I142" s="2" t="s">
        <v>24</v>
      </c>
      <c r="J142" s="2" t="s">
        <v>40</v>
      </c>
    </row>
    <row r="143" spans="1:10" x14ac:dyDescent="0.75">
      <c r="A143" s="49" t="s">
        <v>257</v>
      </c>
      <c r="B143" s="2" t="s">
        <v>258</v>
      </c>
      <c r="C143" s="2" t="s">
        <v>11</v>
      </c>
      <c r="D143" s="2">
        <v>126</v>
      </c>
      <c r="E143" s="2">
        <v>58</v>
      </c>
      <c r="F143" s="2" t="s">
        <v>5110</v>
      </c>
      <c r="G143" s="2" t="s">
        <v>5728</v>
      </c>
      <c r="H143" s="2">
        <v>2128</v>
      </c>
      <c r="I143" s="2" t="s">
        <v>20</v>
      </c>
      <c r="J143" s="2" t="s">
        <v>21</v>
      </c>
    </row>
    <row r="144" spans="1:10" x14ac:dyDescent="0.75">
      <c r="A144" s="49" t="s">
        <v>259</v>
      </c>
      <c r="B144" s="2" t="s">
        <v>260</v>
      </c>
      <c r="C144" s="2" t="s">
        <v>11</v>
      </c>
      <c r="D144" s="2">
        <v>1404</v>
      </c>
      <c r="E144" s="2">
        <v>123</v>
      </c>
      <c r="F144" s="2" t="s">
        <v>5214</v>
      </c>
      <c r="G144" s="2" t="s">
        <v>6503</v>
      </c>
      <c r="H144" s="2">
        <v>1359</v>
      </c>
      <c r="I144" s="2" t="s">
        <v>27</v>
      </c>
      <c r="J144" s="2" t="s">
        <v>21</v>
      </c>
    </row>
    <row r="145" spans="1:10" x14ac:dyDescent="0.75">
      <c r="A145" s="49" t="s">
        <v>261</v>
      </c>
      <c r="B145" s="2" t="s">
        <v>262</v>
      </c>
      <c r="C145" s="2" t="s">
        <v>11</v>
      </c>
      <c r="D145" s="2">
        <v>761</v>
      </c>
      <c r="E145" s="2">
        <v>192</v>
      </c>
      <c r="F145" s="2" t="s">
        <v>5215</v>
      </c>
      <c r="G145" s="2" t="s">
        <v>6503</v>
      </c>
      <c r="H145" s="2">
        <v>1987</v>
      </c>
      <c r="I145" s="2" t="s">
        <v>24</v>
      </c>
      <c r="J145" s="2" t="s">
        <v>40</v>
      </c>
    </row>
    <row r="146" spans="1:10" x14ac:dyDescent="0.75">
      <c r="A146" s="49" t="s">
        <v>263</v>
      </c>
      <c r="B146" s="2" t="s">
        <v>264</v>
      </c>
      <c r="C146" s="2" t="s">
        <v>11</v>
      </c>
      <c r="D146" s="2">
        <v>883</v>
      </c>
      <c r="E146" s="2">
        <v>225</v>
      </c>
      <c r="F146" s="2" t="s">
        <v>5216</v>
      </c>
      <c r="G146" s="2" t="s">
        <v>6503</v>
      </c>
      <c r="H146" s="2">
        <v>1659</v>
      </c>
      <c r="I146" s="2" t="s">
        <v>91</v>
      </c>
      <c r="J146" s="2" t="s">
        <v>40</v>
      </c>
    </row>
    <row r="147" spans="1:10" x14ac:dyDescent="0.75">
      <c r="A147" s="49" t="s">
        <v>265</v>
      </c>
      <c r="B147" s="2" t="s">
        <v>266</v>
      </c>
      <c r="C147" s="2" t="s">
        <v>11</v>
      </c>
      <c r="D147" s="2">
        <v>108</v>
      </c>
      <c r="E147" s="2">
        <v>37</v>
      </c>
      <c r="F147" s="2" t="s">
        <v>5217</v>
      </c>
      <c r="G147" s="2" t="s">
        <v>6503</v>
      </c>
      <c r="H147" s="2">
        <v>2473</v>
      </c>
      <c r="I147" s="2" t="s">
        <v>24</v>
      </c>
      <c r="J147" s="2" t="s">
        <v>40</v>
      </c>
    </row>
    <row r="148" spans="1:10" x14ac:dyDescent="0.75">
      <c r="A148" s="49" t="s">
        <v>267</v>
      </c>
      <c r="B148" s="2" t="s">
        <v>268</v>
      </c>
      <c r="C148" s="2" t="s">
        <v>11</v>
      </c>
      <c r="D148" s="2">
        <v>4752</v>
      </c>
      <c r="E148" s="2">
        <v>433</v>
      </c>
      <c r="F148" s="2" t="s">
        <v>5218</v>
      </c>
      <c r="G148" s="2" t="s">
        <v>6032</v>
      </c>
      <c r="H148" s="2">
        <v>2316</v>
      </c>
      <c r="I148" s="2" t="s">
        <v>70</v>
      </c>
      <c r="J148" s="2" t="s">
        <v>40</v>
      </c>
    </row>
    <row r="149" spans="1:10" x14ac:dyDescent="0.75">
      <c r="A149" s="49" t="s">
        <v>269</v>
      </c>
      <c r="B149" s="2" t="s">
        <v>270</v>
      </c>
      <c r="C149" s="2" t="s">
        <v>11</v>
      </c>
      <c r="D149" s="2">
        <v>2527</v>
      </c>
      <c r="E149" s="2">
        <v>465</v>
      </c>
      <c r="F149" s="2" t="s">
        <v>5219</v>
      </c>
      <c r="G149" s="2" t="s">
        <v>6504</v>
      </c>
      <c r="H149" s="2">
        <v>2051</v>
      </c>
      <c r="I149" s="2" t="s">
        <v>24</v>
      </c>
      <c r="J149" s="2" t="s">
        <v>21</v>
      </c>
    </row>
    <row r="150" spans="1:10" x14ac:dyDescent="0.75">
      <c r="A150" s="49" t="s">
        <v>271</v>
      </c>
      <c r="B150" s="2" t="s">
        <v>272</v>
      </c>
      <c r="C150" s="2" t="s">
        <v>11</v>
      </c>
      <c r="D150" s="2">
        <v>9255</v>
      </c>
      <c r="E150" s="2">
        <v>737</v>
      </c>
      <c r="F150" s="2" t="s">
        <v>5220</v>
      </c>
      <c r="G150" s="2" t="s">
        <v>6504</v>
      </c>
      <c r="H150" s="2">
        <v>2793</v>
      </c>
      <c r="I150" s="2" t="s">
        <v>24</v>
      </c>
      <c r="J150" s="2" t="s">
        <v>21</v>
      </c>
    </row>
    <row r="151" spans="1:10" x14ac:dyDescent="0.75">
      <c r="A151" s="49" t="s">
        <v>273</v>
      </c>
      <c r="B151" s="2" t="s">
        <v>274</v>
      </c>
      <c r="C151" s="2" t="s">
        <v>11</v>
      </c>
      <c r="D151" s="2">
        <v>2472</v>
      </c>
      <c r="E151" s="2">
        <v>373</v>
      </c>
      <c r="F151" s="2" t="s">
        <v>5221</v>
      </c>
      <c r="G151" s="2" t="s">
        <v>6503</v>
      </c>
      <c r="H151" s="2">
        <v>2190</v>
      </c>
      <c r="I151" s="2" t="s">
        <v>24</v>
      </c>
      <c r="J151" s="2" t="s">
        <v>40</v>
      </c>
    </row>
    <row r="152" spans="1:10" x14ac:dyDescent="0.75">
      <c r="A152" s="49" t="s">
        <v>275</v>
      </c>
      <c r="B152" s="2" t="s">
        <v>276</v>
      </c>
      <c r="C152" s="2" t="s">
        <v>11</v>
      </c>
      <c r="D152" s="2">
        <v>1875</v>
      </c>
      <c r="E152" s="2">
        <v>167</v>
      </c>
      <c r="F152" s="2" t="s">
        <v>5222</v>
      </c>
      <c r="G152" s="2" t="s">
        <v>6504</v>
      </c>
      <c r="H152" s="2">
        <v>1765</v>
      </c>
      <c r="I152" s="2" t="s">
        <v>24</v>
      </c>
      <c r="J152" s="2" t="s">
        <v>40</v>
      </c>
    </row>
    <row r="153" spans="1:10" x14ac:dyDescent="0.75">
      <c r="A153" s="49" t="s">
        <v>277</v>
      </c>
      <c r="B153" s="2" t="s">
        <v>278</v>
      </c>
      <c r="C153" s="2" t="s">
        <v>11</v>
      </c>
      <c r="D153" s="2">
        <v>6991</v>
      </c>
      <c r="E153" s="2">
        <v>780</v>
      </c>
      <c r="F153" s="2" t="s">
        <v>5223</v>
      </c>
      <c r="G153" s="2" t="s">
        <v>6504</v>
      </c>
      <c r="H153" s="2">
        <v>2647</v>
      </c>
      <c r="I153" s="2" t="s">
        <v>70</v>
      </c>
      <c r="J153" s="2" t="s">
        <v>21</v>
      </c>
    </row>
    <row r="154" spans="1:10" x14ac:dyDescent="0.75">
      <c r="A154" s="49" t="s">
        <v>279</v>
      </c>
      <c r="B154" s="2" t="s">
        <v>280</v>
      </c>
      <c r="C154" s="2" t="s">
        <v>11</v>
      </c>
      <c r="D154" s="2">
        <v>13369</v>
      </c>
      <c r="E154" s="2">
        <v>1078</v>
      </c>
      <c r="F154" s="2" t="s">
        <v>5224</v>
      </c>
      <c r="G154" s="2" t="s">
        <v>6504</v>
      </c>
      <c r="H154" s="2">
        <v>2299</v>
      </c>
      <c r="I154" s="2" t="s">
        <v>24</v>
      </c>
      <c r="J154" s="2" t="s">
        <v>40</v>
      </c>
    </row>
    <row r="155" spans="1:10" x14ac:dyDescent="0.75">
      <c r="A155" s="49" t="s">
        <v>281</v>
      </c>
      <c r="B155" s="2" t="s">
        <v>282</v>
      </c>
      <c r="C155" s="2" t="s">
        <v>11</v>
      </c>
      <c r="D155" s="2">
        <v>12412</v>
      </c>
      <c r="E155" s="2">
        <v>1164</v>
      </c>
      <c r="F155" s="2" t="s">
        <v>5225</v>
      </c>
      <c r="G155" s="2" t="s">
        <v>6504</v>
      </c>
      <c r="H155" s="2">
        <v>2007</v>
      </c>
      <c r="I155" s="2" t="s">
        <v>91</v>
      </c>
      <c r="J155" s="2" t="s">
        <v>40</v>
      </c>
    </row>
    <row r="156" spans="1:10" x14ac:dyDescent="0.75">
      <c r="A156" s="49" t="s">
        <v>283</v>
      </c>
      <c r="B156" s="2" t="s">
        <v>284</v>
      </c>
      <c r="C156" s="2" t="s">
        <v>285</v>
      </c>
      <c r="D156" s="2">
        <v>0</v>
      </c>
      <c r="E156" s="2">
        <v>0</v>
      </c>
      <c r="F156" s="2" t="s">
        <v>5128</v>
      </c>
      <c r="G156" s="2" t="s">
        <v>6418</v>
      </c>
      <c r="H156" s="2">
        <v>538</v>
      </c>
      <c r="I156" s="2" t="s">
        <v>61</v>
      </c>
      <c r="J156" s="2" t="s">
        <v>17</v>
      </c>
    </row>
    <row r="157" spans="1:10" x14ac:dyDescent="0.75">
      <c r="A157" s="49" t="s">
        <v>286</v>
      </c>
      <c r="B157" s="2" t="s">
        <v>287</v>
      </c>
      <c r="C157" s="2" t="s">
        <v>285</v>
      </c>
      <c r="D157" s="2">
        <v>0</v>
      </c>
      <c r="E157" s="2">
        <v>0</v>
      </c>
      <c r="F157" s="2" t="s">
        <v>5226</v>
      </c>
      <c r="G157" s="2" t="s">
        <v>6466</v>
      </c>
      <c r="H157" s="2">
        <v>398</v>
      </c>
      <c r="I157" s="2" t="s">
        <v>61</v>
      </c>
      <c r="J157" s="2" t="s">
        <v>17</v>
      </c>
    </row>
    <row r="158" spans="1:10" x14ac:dyDescent="0.75">
      <c r="A158" s="49" t="s">
        <v>288</v>
      </c>
      <c r="B158" s="2" t="s">
        <v>289</v>
      </c>
      <c r="C158" s="2" t="s">
        <v>285</v>
      </c>
      <c r="D158" s="2">
        <v>4</v>
      </c>
      <c r="E158" s="2">
        <v>2</v>
      </c>
      <c r="F158" s="2" t="s">
        <v>5227</v>
      </c>
      <c r="G158" s="2" t="s">
        <v>5697</v>
      </c>
      <c r="H158" s="2">
        <v>781</v>
      </c>
      <c r="I158" s="2" t="s">
        <v>34</v>
      </c>
      <c r="J158" s="2" t="s">
        <v>21</v>
      </c>
    </row>
    <row r="159" spans="1:10" x14ac:dyDescent="0.75">
      <c r="A159" s="49" t="s">
        <v>290</v>
      </c>
      <c r="B159" s="2" t="s">
        <v>291</v>
      </c>
      <c r="C159" s="2" t="s">
        <v>285</v>
      </c>
      <c r="D159" s="2">
        <v>4</v>
      </c>
      <c r="E159" s="2">
        <v>3</v>
      </c>
      <c r="F159" s="2" t="s">
        <v>5228</v>
      </c>
      <c r="G159" s="2" t="s">
        <v>5854</v>
      </c>
      <c r="H159" s="2">
        <v>247</v>
      </c>
      <c r="I159" s="2" t="s">
        <v>123</v>
      </c>
      <c r="J159" s="2" t="s">
        <v>17</v>
      </c>
    </row>
    <row r="160" spans="1:10" x14ac:dyDescent="0.75">
      <c r="A160" s="49" t="s">
        <v>292</v>
      </c>
      <c r="B160" s="2" t="s">
        <v>293</v>
      </c>
      <c r="C160" s="2" t="s">
        <v>285</v>
      </c>
      <c r="D160" s="2">
        <v>0</v>
      </c>
      <c r="E160" s="2">
        <v>0</v>
      </c>
      <c r="F160" s="2" t="s">
        <v>5229</v>
      </c>
      <c r="G160" s="2" t="s">
        <v>5229</v>
      </c>
      <c r="H160" s="2">
        <v>0</v>
      </c>
      <c r="I160" s="2" t="s">
        <v>20</v>
      </c>
      <c r="J160" s="2" t="s">
        <v>40</v>
      </c>
    </row>
    <row r="161" spans="1:10" x14ac:dyDescent="0.75">
      <c r="A161" s="49" t="s">
        <v>294</v>
      </c>
      <c r="B161" s="2" t="s">
        <v>295</v>
      </c>
      <c r="C161" s="2" t="s">
        <v>285</v>
      </c>
      <c r="D161" s="2">
        <v>0</v>
      </c>
      <c r="E161" s="2">
        <v>1</v>
      </c>
      <c r="F161" s="2" t="s">
        <v>5230</v>
      </c>
      <c r="G161" s="2" t="s">
        <v>5230</v>
      </c>
      <c r="H161" s="2">
        <v>0</v>
      </c>
      <c r="I161" s="2" t="s">
        <v>20</v>
      </c>
      <c r="J161" s="2" t="s">
        <v>296</v>
      </c>
    </row>
    <row r="162" spans="1:10" x14ac:dyDescent="0.75">
      <c r="A162" s="49" t="s">
        <v>297</v>
      </c>
      <c r="B162" s="2" t="s">
        <v>298</v>
      </c>
      <c r="C162" s="2" t="s">
        <v>285</v>
      </c>
      <c r="D162" s="2">
        <v>0</v>
      </c>
      <c r="E162" s="2">
        <v>0</v>
      </c>
      <c r="F162" s="2" t="s">
        <v>5231</v>
      </c>
      <c r="G162" s="2" t="s">
        <v>5427</v>
      </c>
      <c r="H162" s="2">
        <v>420</v>
      </c>
      <c r="I162" s="2" t="s">
        <v>20</v>
      </c>
      <c r="J162" s="2" t="s">
        <v>21</v>
      </c>
    </row>
    <row r="163" spans="1:10" x14ac:dyDescent="0.75">
      <c r="A163" s="49" t="s">
        <v>299</v>
      </c>
      <c r="B163" s="2" t="s">
        <v>300</v>
      </c>
      <c r="C163" s="2" t="s">
        <v>285</v>
      </c>
      <c r="D163" s="2">
        <v>0</v>
      </c>
      <c r="E163" s="2">
        <v>0</v>
      </c>
      <c r="F163" s="2" t="s">
        <v>5232</v>
      </c>
      <c r="G163" s="2" t="s">
        <v>5869</v>
      </c>
      <c r="H163" s="2">
        <v>442</v>
      </c>
      <c r="I163" s="2" t="s">
        <v>20</v>
      </c>
      <c r="J163" s="2" t="s">
        <v>21</v>
      </c>
    </row>
    <row r="164" spans="1:10" x14ac:dyDescent="0.75">
      <c r="A164" s="49" t="s">
        <v>301</v>
      </c>
      <c r="B164" s="2" t="s">
        <v>302</v>
      </c>
      <c r="C164" s="2" t="s">
        <v>285</v>
      </c>
      <c r="D164" s="2">
        <v>0</v>
      </c>
      <c r="E164" s="2">
        <v>0</v>
      </c>
      <c r="F164" s="2" t="s">
        <v>5233</v>
      </c>
      <c r="G164" s="2" t="s">
        <v>5233</v>
      </c>
      <c r="H164" s="2">
        <v>0</v>
      </c>
      <c r="I164" s="2" t="s">
        <v>20</v>
      </c>
      <c r="J164" s="2" t="s">
        <v>17</v>
      </c>
    </row>
    <row r="165" spans="1:10" x14ac:dyDescent="0.75">
      <c r="A165" s="49" t="s">
        <v>303</v>
      </c>
      <c r="B165" s="2" t="s">
        <v>304</v>
      </c>
      <c r="C165" s="2" t="s">
        <v>285</v>
      </c>
      <c r="D165" s="2">
        <v>0</v>
      </c>
      <c r="E165" s="2">
        <v>0</v>
      </c>
      <c r="F165" s="2" t="s">
        <v>5234</v>
      </c>
      <c r="G165" s="2" t="s">
        <v>5427</v>
      </c>
      <c r="H165" s="2">
        <v>588</v>
      </c>
      <c r="I165" s="2" t="s">
        <v>20</v>
      </c>
      <c r="J165" s="2" t="s">
        <v>21</v>
      </c>
    </row>
    <row r="166" spans="1:10" x14ac:dyDescent="0.75">
      <c r="A166" s="49" t="s">
        <v>305</v>
      </c>
      <c r="B166" s="2" t="s">
        <v>306</v>
      </c>
      <c r="C166" s="2" t="s">
        <v>285</v>
      </c>
      <c r="D166" s="2">
        <v>0</v>
      </c>
      <c r="E166" s="2">
        <v>0</v>
      </c>
      <c r="F166" s="2" t="s">
        <v>5235</v>
      </c>
      <c r="G166" s="2" t="s">
        <v>5815</v>
      </c>
      <c r="H166" s="2">
        <v>4</v>
      </c>
      <c r="I166" s="2" t="s">
        <v>48</v>
      </c>
      <c r="J166" s="2" t="s">
        <v>21</v>
      </c>
    </row>
    <row r="167" spans="1:10" x14ac:dyDescent="0.75">
      <c r="A167" s="49" t="s">
        <v>307</v>
      </c>
      <c r="B167" s="2" t="s">
        <v>308</v>
      </c>
      <c r="C167" s="2" t="s">
        <v>285</v>
      </c>
      <c r="D167" s="2">
        <v>0</v>
      </c>
      <c r="E167" s="2">
        <v>0</v>
      </c>
      <c r="F167" s="2" t="s">
        <v>5236</v>
      </c>
      <c r="G167" s="2" t="s">
        <v>5236</v>
      </c>
      <c r="H167" s="2">
        <v>0</v>
      </c>
      <c r="I167" s="2" t="s">
        <v>20</v>
      </c>
      <c r="J167" s="2" t="s">
        <v>21</v>
      </c>
    </row>
    <row r="168" spans="1:10" x14ac:dyDescent="0.75">
      <c r="A168" s="49" t="s">
        <v>309</v>
      </c>
      <c r="B168" s="2" t="s">
        <v>310</v>
      </c>
      <c r="C168" s="2" t="s">
        <v>285</v>
      </c>
      <c r="D168" s="2">
        <v>0</v>
      </c>
      <c r="E168" s="2">
        <v>0</v>
      </c>
      <c r="F168" s="2" t="s">
        <v>5237</v>
      </c>
      <c r="G168" s="2" t="s">
        <v>5237</v>
      </c>
      <c r="H168" s="2">
        <v>0</v>
      </c>
      <c r="I168" s="2" t="s">
        <v>20</v>
      </c>
      <c r="J168" s="2" t="s">
        <v>21</v>
      </c>
    </row>
    <row r="169" spans="1:10" x14ac:dyDescent="0.75">
      <c r="A169" s="49" t="s">
        <v>311</v>
      </c>
      <c r="B169" s="2" t="s">
        <v>312</v>
      </c>
      <c r="C169" s="2" t="s">
        <v>285</v>
      </c>
      <c r="D169" s="2">
        <v>0</v>
      </c>
      <c r="E169" s="2">
        <v>0</v>
      </c>
      <c r="F169" s="2" t="s">
        <v>5238</v>
      </c>
      <c r="G169" s="2" t="s">
        <v>5703</v>
      </c>
      <c r="H169" s="2">
        <v>776</v>
      </c>
      <c r="I169" s="2" t="s">
        <v>20</v>
      </c>
      <c r="J169" s="2" t="s">
        <v>21</v>
      </c>
    </row>
    <row r="170" spans="1:10" x14ac:dyDescent="0.75">
      <c r="A170" s="49" t="s">
        <v>313</v>
      </c>
      <c r="B170" s="2" t="s">
        <v>314</v>
      </c>
      <c r="C170" s="2" t="s">
        <v>285</v>
      </c>
      <c r="D170" s="2">
        <v>0</v>
      </c>
      <c r="E170" s="2">
        <v>0</v>
      </c>
      <c r="F170" s="2" t="s">
        <v>5239</v>
      </c>
      <c r="G170" s="2" t="s">
        <v>6515</v>
      </c>
      <c r="H170" s="2">
        <v>793</v>
      </c>
      <c r="I170" s="2" t="s">
        <v>20</v>
      </c>
      <c r="J170" s="2" t="s">
        <v>21</v>
      </c>
    </row>
    <row r="171" spans="1:10" x14ac:dyDescent="0.75">
      <c r="A171" s="49" t="s">
        <v>315</v>
      </c>
      <c r="B171" s="2" t="s">
        <v>316</v>
      </c>
      <c r="C171" s="2" t="s">
        <v>285</v>
      </c>
      <c r="D171" s="2">
        <v>0</v>
      </c>
      <c r="E171" s="2">
        <v>0</v>
      </c>
      <c r="F171" s="2" t="s">
        <v>5240</v>
      </c>
      <c r="G171" s="2" t="s">
        <v>6181</v>
      </c>
      <c r="H171" s="2">
        <v>33</v>
      </c>
      <c r="I171" s="2" t="s">
        <v>70</v>
      </c>
      <c r="J171" s="2" t="s">
        <v>17</v>
      </c>
    </row>
    <row r="172" spans="1:10" x14ac:dyDescent="0.75">
      <c r="A172" s="49" t="s">
        <v>317</v>
      </c>
      <c r="B172" s="2" t="s">
        <v>318</v>
      </c>
      <c r="C172" s="2" t="s">
        <v>285</v>
      </c>
      <c r="D172" s="2">
        <v>0</v>
      </c>
      <c r="E172" s="2">
        <v>0</v>
      </c>
      <c r="F172" s="2" t="s">
        <v>5241</v>
      </c>
      <c r="G172" s="2" t="s">
        <v>5241</v>
      </c>
      <c r="H172" s="2">
        <v>0</v>
      </c>
      <c r="I172" s="2" t="s">
        <v>319</v>
      </c>
      <c r="J172" s="2" t="s">
        <v>13</v>
      </c>
    </row>
    <row r="173" spans="1:10" x14ac:dyDescent="0.75">
      <c r="A173" s="49" t="s">
        <v>320</v>
      </c>
      <c r="B173" s="2" t="s">
        <v>321</v>
      </c>
      <c r="C173" s="2" t="s">
        <v>285</v>
      </c>
      <c r="D173" s="2">
        <v>0</v>
      </c>
      <c r="E173" s="2">
        <v>0</v>
      </c>
      <c r="F173" s="2" t="s">
        <v>5242</v>
      </c>
      <c r="G173" s="2" t="s">
        <v>6516</v>
      </c>
      <c r="H173" s="2">
        <v>893</v>
      </c>
      <c r="I173" s="2" t="s">
        <v>34</v>
      </c>
      <c r="J173" s="2" t="s">
        <v>21</v>
      </c>
    </row>
    <row r="174" spans="1:10" x14ac:dyDescent="0.75">
      <c r="A174" s="49" t="s">
        <v>322</v>
      </c>
      <c r="B174" s="2" t="s">
        <v>323</v>
      </c>
      <c r="C174" s="2" t="s">
        <v>285</v>
      </c>
      <c r="D174" s="2">
        <v>0</v>
      </c>
      <c r="E174" s="2">
        <v>0</v>
      </c>
      <c r="F174" s="2" t="s">
        <v>5243</v>
      </c>
      <c r="G174" s="2" t="s">
        <v>5243</v>
      </c>
      <c r="H174" s="2">
        <v>0</v>
      </c>
      <c r="I174" s="2" t="s">
        <v>61</v>
      </c>
      <c r="J174" s="2" t="s">
        <v>40</v>
      </c>
    </row>
    <row r="175" spans="1:10" x14ac:dyDescent="0.75">
      <c r="A175" s="49" t="s">
        <v>324</v>
      </c>
      <c r="B175" s="2" t="s">
        <v>325</v>
      </c>
      <c r="C175" s="2" t="s">
        <v>285</v>
      </c>
      <c r="D175" s="2">
        <v>0</v>
      </c>
      <c r="E175" s="2">
        <v>0</v>
      </c>
      <c r="F175" s="2" t="s">
        <v>5244</v>
      </c>
      <c r="G175" s="2" t="s">
        <v>6165</v>
      </c>
      <c r="H175" s="2">
        <v>339</v>
      </c>
      <c r="I175" s="2" t="s">
        <v>70</v>
      </c>
      <c r="J175" s="2" t="s">
        <v>17</v>
      </c>
    </row>
    <row r="176" spans="1:10" x14ac:dyDescent="0.75">
      <c r="A176" s="49" t="s">
        <v>326</v>
      </c>
      <c r="B176" s="2" t="s">
        <v>327</v>
      </c>
      <c r="C176" s="2" t="s">
        <v>285</v>
      </c>
      <c r="D176" s="2">
        <v>1</v>
      </c>
      <c r="E176" s="2">
        <v>0</v>
      </c>
      <c r="F176" s="2" t="s">
        <v>5245</v>
      </c>
      <c r="G176" s="2" t="s">
        <v>6517</v>
      </c>
      <c r="H176" s="2">
        <v>294</v>
      </c>
      <c r="I176" s="2" t="s">
        <v>43</v>
      </c>
      <c r="J176" s="2" t="s">
        <v>13</v>
      </c>
    </row>
    <row r="177" spans="1:10" x14ac:dyDescent="0.75">
      <c r="A177" s="49" t="s">
        <v>283</v>
      </c>
      <c r="B177" s="2" t="s">
        <v>284</v>
      </c>
      <c r="C177" s="2" t="s">
        <v>285</v>
      </c>
      <c r="D177" s="2">
        <v>0</v>
      </c>
      <c r="E177" s="2">
        <v>0</v>
      </c>
      <c r="F177" s="2" t="s">
        <v>5128</v>
      </c>
      <c r="G177" s="2" t="s">
        <v>6418</v>
      </c>
      <c r="H177" s="2">
        <v>538</v>
      </c>
      <c r="I177" s="2" t="s">
        <v>61</v>
      </c>
      <c r="J177" s="2" t="s">
        <v>17</v>
      </c>
    </row>
    <row r="178" spans="1:10" x14ac:dyDescent="0.75">
      <c r="A178" s="49" t="s">
        <v>286</v>
      </c>
      <c r="B178" s="2" t="s">
        <v>287</v>
      </c>
      <c r="C178" s="2" t="s">
        <v>285</v>
      </c>
      <c r="D178" s="2">
        <v>0</v>
      </c>
      <c r="E178" s="2">
        <v>0</v>
      </c>
      <c r="F178" s="2" t="s">
        <v>5226</v>
      </c>
      <c r="G178" s="2" t="s">
        <v>6466</v>
      </c>
      <c r="H178" s="2">
        <v>398</v>
      </c>
      <c r="I178" s="2" t="s">
        <v>61</v>
      </c>
      <c r="J178" s="2" t="s">
        <v>17</v>
      </c>
    </row>
    <row r="179" spans="1:10" x14ac:dyDescent="0.75">
      <c r="A179" s="49" t="s">
        <v>288</v>
      </c>
      <c r="B179" s="2" t="s">
        <v>289</v>
      </c>
      <c r="C179" s="2" t="s">
        <v>285</v>
      </c>
      <c r="D179" s="2">
        <v>4</v>
      </c>
      <c r="E179" s="2">
        <v>2</v>
      </c>
      <c r="F179" s="2" t="s">
        <v>5227</v>
      </c>
      <c r="G179" s="2" t="s">
        <v>5697</v>
      </c>
      <c r="H179" s="2">
        <v>781</v>
      </c>
      <c r="I179" s="2" t="s">
        <v>34</v>
      </c>
      <c r="J179" s="2" t="s">
        <v>21</v>
      </c>
    </row>
    <row r="180" spans="1:10" x14ac:dyDescent="0.75">
      <c r="A180" s="49" t="s">
        <v>290</v>
      </c>
      <c r="B180" s="2" t="s">
        <v>291</v>
      </c>
      <c r="C180" s="2" t="s">
        <v>285</v>
      </c>
      <c r="D180" s="2">
        <v>4</v>
      </c>
      <c r="E180" s="2">
        <v>3</v>
      </c>
      <c r="F180" s="2" t="s">
        <v>5228</v>
      </c>
      <c r="G180" s="2" t="s">
        <v>5854</v>
      </c>
      <c r="H180" s="2">
        <v>247</v>
      </c>
      <c r="I180" s="2" t="s">
        <v>123</v>
      </c>
      <c r="J180" s="2" t="s">
        <v>17</v>
      </c>
    </row>
    <row r="181" spans="1:10" x14ac:dyDescent="0.75">
      <c r="A181" s="49" t="s">
        <v>292</v>
      </c>
      <c r="B181" s="2" t="s">
        <v>293</v>
      </c>
      <c r="C181" s="2" t="s">
        <v>285</v>
      </c>
      <c r="D181" s="2">
        <v>0</v>
      </c>
      <c r="E181" s="2">
        <v>0</v>
      </c>
      <c r="F181" s="2" t="s">
        <v>5229</v>
      </c>
      <c r="G181" s="2" t="s">
        <v>5229</v>
      </c>
      <c r="H181" s="2">
        <v>0</v>
      </c>
      <c r="I181" s="2" t="s">
        <v>20</v>
      </c>
      <c r="J181" s="2" t="s">
        <v>40</v>
      </c>
    </row>
    <row r="182" spans="1:10" x14ac:dyDescent="0.75">
      <c r="A182" s="49" t="s">
        <v>294</v>
      </c>
      <c r="B182" s="2" t="s">
        <v>295</v>
      </c>
      <c r="C182" s="2" t="s">
        <v>285</v>
      </c>
      <c r="D182" s="2">
        <v>0</v>
      </c>
      <c r="E182" s="2">
        <v>1</v>
      </c>
      <c r="F182" s="2" t="s">
        <v>5230</v>
      </c>
      <c r="G182" s="2" t="s">
        <v>5230</v>
      </c>
      <c r="H182" s="2">
        <v>0</v>
      </c>
      <c r="I182" s="2" t="s">
        <v>20</v>
      </c>
      <c r="J182" s="2" t="s">
        <v>296</v>
      </c>
    </row>
    <row r="183" spans="1:10" x14ac:dyDescent="0.75">
      <c r="A183" s="49" t="s">
        <v>297</v>
      </c>
      <c r="B183" s="2" t="s">
        <v>298</v>
      </c>
      <c r="C183" s="2" t="s">
        <v>285</v>
      </c>
      <c r="D183" s="2">
        <v>0</v>
      </c>
      <c r="E183" s="2">
        <v>0</v>
      </c>
      <c r="F183" s="2" t="s">
        <v>5231</v>
      </c>
      <c r="G183" s="2" t="s">
        <v>5427</v>
      </c>
      <c r="H183" s="2">
        <v>420</v>
      </c>
      <c r="I183" s="2" t="s">
        <v>20</v>
      </c>
      <c r="J183" s="2" t="s">
        <v>21</v>
      </c>
    </row>
    <row r="184" spans="1:10" x14ac:dyDescent="0.75">
      <c r="A184" s="49" t="s">
        <v>299</v>
      </c>
      <c r="B184" s="2" t="s">
        <v>300</v>
      </c>
      <c r="C184" s="2" t="s">
        <v>285</v>
      </c>
      <c r="D184" s="2">
        <v>0</v>
      </c>
      <c r="E184" s="2">
        <v>0</v>
      </c>
      <c r="F184" s="2" t="s">
        <v>5232</v>
      </c>
      <c r="G184" s="2" t="s">
        <v>5869</v>
      </c>
      <c r="H184" s="2">
        <v>442</v>
      </c>
      <c r="I184" s="2" t="s">
        <v>20</v>
      </c>
      <c r="J184" s="2" t="s">
        <v>21</v>
      </c>
    </row>
    <row r="185" spans="1:10" x14ac:dyDescent="0.75">
      <c r="A185" s="49" t="s">
        <v>301</v>
      </c>
      <c r="B185" s="2" t="s">
        <v>302</v>
      </c>
      <c r="C185" s="2" t="s">
        <v>285</v>
      </c>
      <c r="D185" s="2">
        <v>0</v>
      </c>
      <c r="E185" s="2">
        <v>0</v>
      </c>
      <c r="F185" s="2" t="s">
        <v>5233</v>
      </c>
      <c r="G185" s="2" t="s">
        <v>5233</v>
      </c>
      <c r="H185" s="2">
        <v>0</v>
      </c>
      <c r="I185" s="2" t="s">
        <v>20</v>
      </c>
      <c r="J185" s="2" t="s">
        <v>17</v>
      </c>
    </row>
    <row r="186" spans="1:10" x14ac:dyDescent="0.75">
      <c r="A186" s="49" t="s">
        <v>303</v>
      </c>
      <c r="B186" s="2" t="s">
        <v>304</v>
      </c>
      <c r="C186" s="2" t="s">
        <v>285</v>
      </c>
      <c r="D186" s="2">
        <v>0</v>
      </c>
      <c r="E186" s="2">
        <v>0</v>
      </c>
      <c r="F186" s="2" t="s">
        <v>5234</v>
      </c>
      <c r="G186" s="2" t="s">
        <v>5427</v>
      </c>
      <c r="H186" s="2">
        <v>588</v>
      </c>
      <c r="I186" s="2" t="s">
        <v>20</v>
      </c>
      <c r="J186" s="2" t="s">
        <v>21</v>
      </c>
    </row>
    <row r="187" spans="1:10" x14ac:dyDescent="0.75">
      <c r="A187" s="49" t="s">
        <v>305</v>
      </c>
      <c r="B187" s="2" t="s">
        <v>306</v>
      </c>
      <c r="C187" s="2" t="s">
        <v>285</v>
      </c>
      <c r="D187" s="2">
        <v>0</v>
      </c>
      <c r="E187" s="2">
        <v>0</v>
      </c>
      <c r="F187" s="2" t="s">
        <v>5235</v>
      </c>
      <c r="G187" s="2" t="s">
        <v>5815</v>
      </c>
      <c r="H187" s="2">
        <v>4</v>
      </c>
      <c r="I187" s="2" t="s">
        <v>48</v>
      </c>
      <c r="J187" s="2" t="s">
        <v>21</v>
      </c>
    </row>
    <row r="188" spans="1:10" x14ac:dyDescent="0.75">
      <c r="A188" s="49" t="s">
        <v>307</v>
      </c>
      <c r="B188" s="2" t="s">
        <v>308</v>
      </c>
      <c r="C188" s="2" t="s">
        <v>285</v>
      </c>
      <c r="D188" s="2">
        <v>0</v>
      </c>
      <c r="E188" s="2">
        <v>0</v>
      </c>
      <c r="F188" s="2" t="s">
        <v>5236</v>
      </c>
      <c r="G188" s="2" t="s">
        <v>5236</v>
      </c>
      <c r="H188" s="2">
        <v>0</v>
      </c>
      <c r="I188" s="2" t="s">
        <v>20</v>
      </c>
      <c r="J188" s="2" t="s">
        <v>21</v>
      </c>
    </row>
    <row r="189" spans="1:10" x14ac:dyDescent="0.75">
      <c r="A189" s="49" t="s">
        <v>309</v>
      </c>
      <c r="B189" s="2" t="s">
        <v>310</v>
      </c>
      <c r="C189" s="2" t="s">
        <v>285</v>
      </c>
      <c r="D189" s="2">
        <v>0</v>
      </c>
      <c r="E189" s="2">
        <v>0</v>
      </c>
      <c r="F189" s="2" t="s">
        <v>5237</v>
      </c>
      <c r="G189" s="2" t="s">
        <v>5237</v>
      </c>
      <c r="H189" s="2">
        <v>0</v>
      </c>
      <c r="I189" s="2" t="s">
        <v>20</v>
      </c>
      <c r="J189" s="2" t="s">
        <v>21</v>
      </c>
    </row>
    <row r="190" spans="1:10" x14ac:dyDescent="0.75">
      <c r="A190" s="49" t="s">
        <v>311</v>
      </c>
      <c r="B190" s="2" t="s">
        <v>312</v>
      </c>
      <c r="C190" s="2" t="s">
        <v>285</v>
      </c>
      <c r="D190" s="2">
        <v>0</v>
      </c>
      <c r="E190" s="2">
        <v>0</v>
      </c>
      <c r="F190" s="2" t="s">
        <v>5238</v>
      </c>
      <c r="G190" s="2" t="s">
        <v>5703</v>
      </c>
      <c r="H190" s="2">
        <v>776</v>
      </c>
      <c r="I190" s="2" t="s">
        <v>20</v>
      </c>
      <c r="J190" s="2" t="s">
        <v>21</v>
      </c>
    </row>
    <row r="191" spans="1:10" x14ac:dyDescent="0.75">
      <c r="A191" s="49" t="s">
        <v>313</v>
      </c>
      <c r="B191" s="2" t="s">
        <v>314</v>
      </c>
      <c r="C191" s="2" t="s">
        <v>285</v>
      </c>
      <c r="D191" s="2">
        <v>0</v>
      </c>
      <c r="E191" s="2">
        <v>0</v>
      </c>
      <c r="F191" s="2" t="s">
        <v>5239</v>
      </c>
      <c r="G191" s="2" t="s">
        <v>6515</v>
      </c>
      <c r="H191" s="2">
        <v>793</v>
      </c>
      <c r="I191" s="2" t="s">
        <v>20</v>
      </c>
      <c r="J191" s="2" t="s">
        <v>21</v>
      </c>
    </row>
    <row r="192" spans="1:10" x14ac:dyDescent="0.75">
      <c r="A192" s="49" t="s">
        <v>315</v>
      </c>
      <c r="B192" s="2" t="s">
        <v>316</v>
      </c>
      <c r="C192" s="2" t="s">
        <v>285</v>
      </c>
      <c r="D192" s="2">
        <v>0</v>
      </c>
      <c r="E192" s="2">
        <v>0</v>
      </c>
      <c r="F192" s="2" t="s">
        <v>5240</v>
      </c>
      <c r="G192" s="2" t="s">
        <v>6181</v>
      </c>
      <c r="H192" s="2">
        <v>33</v>
      </c>
      <c r="I192" s="2" t="s">
        <v>70</v>
      </c>
      <c r="J192" s="2" t="s">
        <v>17</v>
      </c>
    </row>
    <row r="193" spans="1:10" x14ac:dyDescent="0.75">
      <c r="A193" s="49" t="s">
        <v>317</v>
      </c>
      <c r="B193" s="2" t="s">
        <v>318</v>
      </c>
      <c r="C193" s="2" t="s">
        <v>285</v>
      </c>
      <c r="D193" s="2">
        <v>0</v>
      </c>
      <c r="E193" s="2">
        <v>0</v>
      </c>
      <c r="F193" s="2" t="s">
        <v>5241</v>
      </c>
      <c r="G193" s="2" t="s">
        <v>5241</v>
      </c>
      <c r="H193" s="2">
        <v>0</v>
      </c>
      <c r="I193" s="2" t="s">
        <v>319</v>
      </c>
      <c r="J193" s="2" t="s">
        <v>13</v>
      </c>
    </row>
    <row r="194" spans="1:10" x14ac:dyDescent="0.75">
      <c r="A194" s="49" t="s">
        <v>320</v>
      </c>
      <c r="B194" s="2" t="s">
        <v>321</v>
      </c>
      <c r="C194" s="2" t="s">
        <v>285</v>
      </c>
      <c r="D194" s="2">
        <v>0</v>
      </c>
      <c r="E194" s="2">
        <v>0</v>
      </c>
      <c r="F194" s="2" t="s">
        <v>5242</v>
      </c>
      <c r="G194" s="2" t="s">
        <v>6516</v>
      </c>
      <c r="H194" s="2">
        <v>893</v>
      </c>
      <c r="I194" s="2" t="s">
        <v>34</v>
      </c>
      <c r="J194" s="2" t="s">
        <v>21</v>
      </c>
    </row>
    <row r="195" spans="1:10" x14ac:dyDescent="0.75">
      <c r="A195" s="49" t="s">
        <v>322</v>
      </c>
      <c r="B195" s="2" t="s">
        <v>323</v>
      </c>
      <c r="C195" s="2" t="s">
        <v>285</v>
      </c>
      <c r="D195" s="2">
        <v>0</v>
      </c>
      <c r="E195" s="2">
        <v>0</v>
      </c>
      <c r="F195" s="2" t="s">
        <v>5243</v>
      </c>
      <c r="G195" s="2" t="s">
        <v>5243</v>
      </c>
      <c r="H195" s="2">
        <v>0</v>
      </c>
      <c r="I195" s="2" t="s">
        <v>61</v>
      </c>
      <c r="J195" s="2" t="s">
        <v>40</v>
      </c>
    </row>
    <row r="196" spans="1:10" x14ac:dyDescent="0.75">
      <c r="A196" s="49" t="s">
        <v>324</v>
      </c>
      <c r="B196" s="2" t="s">
        <v>325</v>
      </c>
      <c r="C196" s="2" t="s">
        <v>285</v>
      </c>
      <c r="D196" s="2">
        <v>0</v>
      </c>
      <c r="E196" s="2">
        <v>0</v>
      </c>
      <c r="F196" s="2" t="s">
        <v>5244</v>
      </c>
      <c r="G196" s="2" t="s">
        <v>6165</v>
      </c>
      <c r="H196" s="2">
        <v>339</v>
      </c>
      <c r="I196" s="2" t="s">
        <v>70</v>
      </c>
      <c r="J196" s="2" t="s">
        <v>17</v>
      </c>
    </row>
    <row r="197" spans="1:10" x14ac:dyDescent="0.75">
      <c r="A197" s="49" t="s">
        <v>326</v>
      </c>
      <c r="B197" s="2" t="s">
        <v>327</v>
      </c>
      <c r="C197" s="2" t="s">
        <v>285</v>
      </c>
      <c r="D197" s="2">
        <v>1</v>
      </c>
      <c r="E197" s="2">
        <v>0</v>
      </c>
      <c r="F197" s="2" t="s">
        <v>5245</v>
      </c>
      <c r="G197" s="2" t="s">
        <v>6517</v>
      </c>
      <c r="H197" s="2">
        <v>294</v>
      </c>
      <c r="I197" s="2" t="s">
        <v>43</v>
      </c>
      <c r="J197" s="2" t="s">
        <v>13</v>
      </c>
    </row>
    <row r="198" spans="1:10" x14ac:dyDescent="0.75">
      <c r="A198" s="49" t="s">
        <v>133</v>
      </c>
      <c r="B198" s="2" t="s">
        <v>328</v>
      </c>
      <c r="C198" s="2" t="s">
        <v>285</v>
      </c>
      <c r="D198" s="2">
        <v>0</v>
      </c>
      <c r="E198" s="2">
        <v>0</v>
      </c>
      <c r="F198" s="2" t="s">
        <v>5246</v>
      </c>
      <c r="G198" s="2" t="s">
        <v>5246</v>
      </c>
      <c r="H198" s="2">
        <v>0</v>
      </c>
      <c r="I198" s="2" t="s">
        <v>27</v>
      </c>
      <c r="J198" s="2" t="s">
        <v>21</v>
      </c>
    </row>
    <row r="199" spans="1:10" x14ac:dyDescent="0.75">
      <c r="A199" s="49" t="s">
        <v>329</v>
      </c>
      <c r="B199" s="2" t="s">
        <v>330</v>
      </c>
      <c r="C199" s="2" t="s">
        <v>285</v>
      </c>
      <c r="D199" s="2">
        <v>1</v>
      </c>
      <c r="E199" s="2">
        <v>0</v>
      </c>
      <c r="F199" s="2" t="s">
        <v>5247</v>
      </c>
      <c r="G199" s="2" t="s">
        <v>5615</v>
      </c>
      <c r="H199" s="2">
        <v>1223</v>
      </c>
      <c r="I199" s="2" t="s">
        <v>61</v>
      </c>
      <c r="J199" s="2" t="s">
        <v>17</v>
      </c>
    </row>
    <row r="200" spans="1:10" x14ac:dyDescent="0.75">
      <c r="A200" s="49" t="s">
        <v>331</v>
      </c>
      <c r="B200" s="2" t="s">
        <v>332</v>
      </c>
      <c r="C200" s="2" t="s">
        <v>285</v>
      </c>
      <c r="D200" s="2">
        <v>0</v>
      </c>
      <c r="E200" s="2">
        <v>0</v>
      </c>
      <c r="F200" s="2" t="s">
        <v>5248</v>
      </c>
      <c r="G200" s="2" t="s">
        <v>6222</v>
      </c>
      <c r="H200" s="2">
        <v>427</v>
      </c>
      <c r="I200" s="2" t="s">
        <v>61</v>
      </c>
      <c r="J200" s="2" t="s">
        <v>13</v>
      </c>
    </row>
    <row r="201" spans="1:10" x14ac:dyDescent="0.75">
      <c r="A201" s="49" t="s">
        <v>333</v>
      </c>
      <c r="B201" s="2" t="s">
        <v>334</v>
      </c>
      <c r="C201" s="2" t="s">
        <v>285</v>
      </c>
      <c r="D201" s="2">
        <v>0</v>
      </c>
      <c r="E201" s="2">
        <v>0</v>
      </c>
      <c r="F201" s="2" t="s">
        <v>5249</v>
      </c>
      <c r="G201" s="2" t="s">
        <v>6518</v>
      </c>
      <c r="H201" s="2">
        <v>204</v>
      </c>
      <c r="I201" s="2" t="s">
        <v>61</v>
      </c>
      <c r="J201" s="2" t="s">
        <v>13</v>
      </c>
    </row>
    <row r="202" spans="1:10" x14ac:dyDescent="0.75">
      <c r="A202" s="49" t="s">
        <v>335</v>
      </c>
      <c r="B202" s="2" t="s">
        <v>336</v>
      </c>
      <c r="C202" s="2" t="s">
        <v>285</v>
      </c>
      <c r="D202" s="2">
        <v>1</v>
      </c>
      <c r="E202" s="2">
        <v>0</v>
      </c>
      <c r="F202" s="2" t="s">
        <v>5250</v>
      </c>
      <c r="G202" s="2" t="s">
        <v>6017</v>
      </c>
      <c r="H202" s="2">
        <v>341</v>
      </c>
      <c r="I202" s="2" t="s">
        <v>43</v>
      </c>
      <c r="J202" s="2" t="s">
        <v>17</v>
      </c>
    </row>
    <row r="203" spans="1:10" x14ac:dyDescent="0.75">
      <c r="A203" s="49" t="s">
        <v>337</v>
      </c>
      <c r="B203" s="2" t="s">
        <v>338</v>
      </c>
      <c r="C203" s="2" t="s">
        <v>285</v>
      </c>
      <c r="D203" s="2">
        <v>2</v>
      </c>
      <c r="E203" s="2">
        <v>0</v>
      </c>
      <c r="F203" s="2" t="s">
        <v>5251</v>
      </c>
      <c r="G203" s="2" t="s">
        <v>5698</v>
      </c>
      <c r="H203" s="2">
        <v>516</v>
      </c>
      <c r="I203" s="2" t="s">
        <v>339</v>
      </c>
      <c r="J203" s="2" t="s">
        <v>13</v>
      </c>
    </row>
    <row r="204" spans="1:10" x14ac:dyDescent="0.75">
      <c r="A204" s="49" t="s">
        <v>340</v>
      </c>
      <c r="B204" s="2" t="s">
        <v>341</v>
      </c>
      <c r="C204" s="2" t="s">
        <v>285</v>
      </c>
      <c r="D204" s="2">
        <v>0</v>
      </c>
      <c r="E204" s="2">
        <v>0</v>
      </c>
      <c r="F204" s="2" t="s">
        <v>5252</v>
      </c>
      <c r="G204" s="2" t="s">
        <v>6519</v>
      </c>
      <c r="H204" s="2">
        <v>856</v>
      </c>
      <c r="I204" s="2" t="s">
        <v>339</v>
      </c>
      <c r="J204" s="2" t="s">
        <v>21</v>
      </c>
    </row>
    <row r="205" spans="1:10" x14ac:dyDescent="0.75">
      <c r="A205" s="49" t="s">
        <v>342</v>
      </c>
      <c r="B205" s="2" t="s">
        <v>343</v>
      </c>
      <c r="C205" s="2" t="s">
        <v>285</v>
      </c>
      <c r="D205" s="2">
        <v>0</v>
      </c>
      <c r="E205" s="2">
        <v>1</v>
      </c>
      <c r="F205" s="2" t="s">
        <v>5253</v>
      </c>
      <c r="G205" s="2" t="s">
        <v>5253</v>
      </c>
      <c r="H205" s="2">
        <v>0</v>
      </c>
      <c r="I205" s="2" t="s">
        <v>61</v>
      </c>
      <c r="J205" s="2" t="s">
        <v>17</v>
      </c>
    </row>
    <row r="206" spans="1:10" x14ac:dyDescent="0.75">
      <c r="A206" s="49" t="s">
        <v>344</v>
      </c>
      <c r="B206" s="2" t="s">
        <v>345</v>
      </c>
      <c r="C206" s="2" t="s">
        <v>285</v>
      </c>
      <c r="D206" s="2">
        <v>0</v>
      </c>
      <c r="E206" s="2">
        <v>0</v>
      </c>
      <c r="F206" s="2" t="s">
        <v>5254</v>
      </c>
      <c r="G206" s="2" t="s">
        <v>5254</v>
      </c>
      <c r="H206" s="2">
        <v>0</v>
      </c>
      <c r="I206" s="2" t="s">
        <v>43</v>
      </c>
      <c r="J206" s="2" t="s">
        <v>21</v>
      </c>
    </row>
    <row r="207" spans="1:10" x14ac:dyDescent="0.75">
      <c r="A207" s="49" t="s">
        <v>346</v>
      </c>
      <c r="B207" s="2" t="s">
        <v>347</v>
      </c>
      <c r="C207" s="2" t="s">
        <v>285</v>
      </c>
      <c r="D207" s="2">
        <v>0</v>
      </c>
      <c r="E207" s="2">
        <v>0</v>
      </c>
      <c r="F207" s="2" t="s">
        <v>5255</v>
      </c>
      <c r="G207" s="2" t="s">
        <v>5255</v>
      </c>
      <c r="H207" s="2">
        <v>0</v>
      </c>
      <c r="I207" s="2" t="s">
        <v>61</v>
      </c>
      <c r="J207" s="2" t="s">
        <v>17</v>
      </c>
    </row>
    <row r="208" spans="1:10" x14ac:dyDescent="0.75">
      <c r="A208" s="49" t="s">
        <v>348</v>
      </c>
      <c r="B208" s="2" t="s">
        <v>349</v>
      </c>
      <c r="C208" s="2" t="s">
        <v>285</v>
      </c>
      <c r="D208" s="2">
        <v>0</v>
      </c>
      <c r="E208" s="2">
        <v>0</v>
      </c>
      <c r="F208" s="2" t="s">
        <v>5256</v>
      </c>
      <c r="G208" s="2" t="s">
        <v>5256</v>
      </c>
      <c r="H208" s="2">
        <v>0</v>
      </c>
      <c r="I208" s="2" t="s">
        <v>61</v>
      </c>
      <c r="J208" s="2" t="s">
        <v>17</v>
      </c>
    </row>
    <row r="209" spans="1:10" x14ac:dyDescent="0.75">
      <c r="A209" s="49" t="s">
        <v>350</v>
      </c>
      <c r="B209" s="2" t="s">
        <v>351</v>
      </c>
      <c r="C209" s="2" t="s">
        <v>285</v>
      </c>
      <c r="D209" s="2">
        <v>0</v>
      </c>
      <c r="E209" s="2">
        <v>0</v>
      </c>
      <c r="F209" s="2" t="s">
        <v>5234</v>
      </c>
      <c r="G209" s="2" t="s">
        <v>5234</v>
      </c>
      <c r="H209" s="2">
        <v>0</v>
      </c>
      <c r="I209" s="2" t="s">
        <v>339</v>
      </c>
      <c r="J209" s="2" t="s">
        <v>13</v>
      </c>
    </row>
    <row r="210" spans="1:10" x14ac:dyDescent="0.75">
      <c r="A210" s="49" t="s">
        <v>352</v>
      </c>
      <c r="B210" s="2" t="s">
        <v>353</v>
      </c>
      <c r="C210" s="2" t="s">
        <v>285</v>
      </c>
      <c r="D210" s="2">
        <v>5</v>
      </c>
      <c r="E210" s="2">
        <v>0</v>
      </c>
      <c r="F210" s="2" t="s">
        <v>5257</v>
      </c>
      <c r="G210" s="2" t="s">
        <v>5128</v>
      </c>
      <c r="H210" s="2">
        <v>12</v>
      </c>
      <c r="I210" s="2" t="s">
        <v>339</v>
      </c>
      <c r="J210" s="2" t="s">
        <v>21</v>
      </c>
    </row>
    <row r="211" spans="1:10" x14ac:dyDescent="0.75">
      <c r="A211" s="49" t="s">
        <v>354</v>
      </c>
      <c r="B211" s="2" t="s">
        <v>355</v>
      </c>
      <c r="C211" s="2" t="s">
        <v>285</v>
      </c>
      <c r="D211" s="2">
        <v>0</v>
      </c>
      <c r="E211" s="2">
        <v>0</v>
      </c>
      <c r="F211" s="2" t="s">
        <v>5258</v>
      </c>
      <c r="G211" s="2" t="s">
        <v>5178</v>
      </c>
      <c r="H211" s="2">
        <v>35</v>
      </c>
      <c r="I211" s="2" t="s">
        <v>356</v>
      </c>
      <c r="J211" s="2" t="s">
        <v>17</v>
      </c>
    </row>
    <row r="212" spans="1:10" x14ac:dyDescent="0.75">
      <c r="A212" s="49" t="s">
        <v>357</v>
      </c>
      <c r="B212" s="2" t="s">
        <v>358</v>
      </c>
      <c r="C212" s="2" t="s">
        <v>285</v>
      </c>
      <c r="D212" s="2">
        <v>2</v>
      </c>
      <c r="E212" s="2">
        <v>0</v>
      </c>
      <c r="F212" s="2" t="s">
        <v>5259</v>
      </c>
      <c r="G212" s="2" t="s">
        <v>6097</v>
      </c>
      <c r="H212" s="2">
        <v>783</v>
      </c>
      <c r="I212" s="2" t="s">
        <v>34</v>
      </c>
      <c r="J212" s="2" t="s">
        <v>21</v>
      </c>
    </row>
    <row r="213" spans="1:10" x14ac:dyDescent="0.75">
      <c r="A213" s="49" t="s">
        <v>359</v>
      </c>
      <c r="B213" s="2" t="s">
        <v>360</v>
      </c>
      <c r="C213" s="2" t="s">
        <v>285</v>
      </c>
      <c r="D213" s="2">
        <v>0</v>
      </c>
      <c r="E213" s="2">
        <v>0</v>
      </c>
      <c r="F213" s="2" t="s">
        <v>5260</v>
      </c>
      <c r="G213" s="2" t="s">
        <v>5237</v>
      </c>
      <c r="H213" s="2">
        <v>101</v>
      </c>
      <c r="I213" s="2" t="s">
        <v>20</v>
      </c>
      <c r="J213" s="2" t="s">
        <v>13</v>
      </c>
    </row>
    <row r="214" spans="1:10" x14ac:dyDescent="0.75">
      <c r="A214" s="49" t="s">
        <v>361</v>
      </c>
      <c r="B214" s="2" t="s">
        <v>362</v>
      </c>
      <c r="C214" s="2" t="s">
        <v>285</v>
      </c>
      <c r="D214" s="2">
        <v>0</v>
      </c>
      <c r="E214" s="2">
        <v>0</v>
      </c>
      <c r="F214" s="2" t="s">
        <v>5261</v>
      </c>
      <c r="G214" s="2" t="s">
        <v>6128</v>
      </c>
      <c r="H214" s="2">
        <v>310</v>
      </c>
      <c r="I214" s="2" t="s">
        <v>61</v>
      </c>
      <c r="J214" s="2" t="s">
        <v>40</v>
      </c>
    </row>
    <row r="215" spans="1:10" x14ac:dyDescent="0.75">
      <c r="A215" s="49" t="s">
        <v>9</v>
      </c>
      <c r="B215" s="2" t="s">
        <v>363</v>
      </c>
      <c r="C215" s="2" t="s">
        <v>364</v>
      </c>
      <c r="D215" s="2">
        <v>0</v>
      </c>
      <c r="E215" s="2">
        <v>0</v>
      </c>
      <c r="F215" s="2" t="s">
        <v>5262</v>
      </c>
      <c r="G215" s="2" t="s">
        <v>6520</v>
      </c>
      <c r="H215" s="2">
        <v>212</v>
      </c>
      <c r="I215" s="2" t="s">
        <v>12</v>
      </c>
      <c r="J215" s="2" t="s">
        <v>13</v>
      </c>
    </row>
    <row r="216" spans="1:10" x14ac:dyDescent="0.75">
      <c r="A216" s="49" t="s">
        <v>365</v>
      </c>
      <c r="B216" s="2" t="s">
        <v>366</v>
      </c>
      <c r="C216" s="2" t="s">
        <v>364</v>
      </c>
      <c r="D216" s="2">
        <v>41</v>
      </c>
      <c r="E216" s="2">
        <v>7</v>
      </c>
      <c r="F216" s="2" t="s">
        <v>5263</v>
      </c>
      <c r="G216" s="2" t="s">
        <v>6521</v>
      </c>
      <c r="H216" s="2">
        <v>2405</v>
      </c>
      <c r="I216" s="2" t="s">
        <v>43</v>
      </c>
      <c r="J216" s="2" t="s">
        <v>17</v>
      </c>
    </row>
    <row r="217" spans="1:10" x14ac:dyDescent="0.75">
      <c r="A217" s="49" t="s">
        <v>367</v>
      </c>
      <c r="B217" s="2" t="s">
        <v>368</v>
      </c>
      <c r="C217" s="2" t="s">
        <v>364</v>
      </c>
      <c r="D217" s="2">
        <v>116</v>
      </c>
      <c r="E217" s="2">
        <v>52</v>
      </c>
      <c r="F217" s="2" t="s">
        <v>5239</v>
      </c>
      <c r="G217" s="2" t="s">
        <v>5785</v>
      </c>
      <c r="H217" s="2">
        <v>1139</v>
      </c>
      <c r="I217" s="2" t="s">
        <v>27</v>
      </c>
      <c r="J217" s="2" t="s">
        <v>21</v>
      </c>
    </row>
    <row r="218" spans="1:10" x14ac:dyDescent="0.75">
      <c r="A218" s="49" t="s">
        <v>369</v>
      </c>
      <c r="B218" s="2" t="s">
        <v>370</v>
      </c>
      <c r="C218" s="2" t="s">
        <v>364</v>
      </c>
      <c r="D218" s="2">
        <v>347</v>
      </c>
      <c r="E218" s="2">
        <v>21</v>
      </c>
      <c r="F218" s="2" t="s">
        <v>5188</v>
      </c>
      <c r="G218" s="2" t="s">
        <v>6334</v>
      </c>
      <c r="H218" s="2">
        <v>1340</v>
      </c>
      <c r="I218" s="2" t="s">
        <v>123</v>
      </c>
      <c r="J218" s="2" t="s">
        <v>17</v>
      </c>
    </row>
    <row r="219" spans="1:10" x14ac:dyDescent="0.75">
      <c r="A219" s="49" t="s">
        <v>371</v>
      </c>
      <c r="B219" s="2" t="s">
        <v>372</v>
      </c>
      <c r="C219" s="2" t="s">
        <v>364</v>
      </c>
      <c r="D219" s="2">
        <v>16</v>
      </c>
      <c r="E219" s="2">
        <v>26</v>
      </c>
      <c r="F219" s="2" t="s">
        <v>5264</v>
      </c>
      <c r="G219" s="2" t="s">
        <v>5848</v>
      </c>
      <c r="H219" s="2">
        <v>1849</v>
      </c>
      <c r="I219" s="2" t="s">
        <v>61</v>
      </c>
      <c r="J219" s="2" t="s">
        <v>21</v>
      </c>
    </row>
    <row r="220" spans="1:10" x14ac:dyDescent="0.75">
      <c r="A220" s="49" t="s">
        <v>373</v>
      </c>
      <c r="B220" s="2" t="s">
        <v>374</v>
      </c>
      <c r="C220" s="2" t="s">
        <v>364</v>
      </c>
      <c r="D220" s="2">
        <v>2374</v>
      </c>
      <c r="E220" s="2">
        <v>174</v>
      </c>
      <c r="F220" s="2" t="s">
        <v>5265</v>
      </c>
      <c r="G220" s="2" t="s">
        <v>6503</v>
      </c>
      <c r="H220" s="2">
        <v>671</v>
      </c>
      <c r="I220" s="2" t="s">
        <v>123</v>
      </c>
      <c r="J220" s="2" t="s">
        <v>21</v>
      </c>
    </row>
    <row r="221" spans="1:10" x14ac:dyDescent="0.75">
      <c r="A221" s="49" t="s">
        <v>375</v>
      </c>
      <c r="B221" s="2" t="s">
        <v>376</v>
      </c>
      <c r="C221" s="2" t="s">
        <v>364</v>
      </c>
      <c r="D221" s="2">
        <v>206</v>
      </c>
      <c r="E221" s="2">
        <v>12</v>
      </c>
      <c r="F221" s="2" t="s">
        <v>5266</v>
      </c>
      <c r="G221" s="2" t="s">
        <v>5870</v>
      </c>
      <c r="H221" s="2">
        <v>937</v>
      </c>
      <c r="I221" s="2" t="s">
        <v>339</v>
      </c>
      <c r="J221" s="2" t="s">
        <v>21</v>
      </c>
    </row>
    <row r="222" spans="1:10" x14ac:dyDescent="0.75">
      <c r="A222" s="49" t="s">
        <v>377</v>
      </c>
      <c r="B222" s="2" t="s">
        <v>378</v>
      </c>
      <c r="C222" s="2" t="s">
        <v>364</v>
      </c>
      <c r="D222" s="2">
        <v>37</v>
      </c>
      <c r="E222" s="2">
        <v>7</v>
      </c>
      <c r="F222" s="2" t="s">
        <v>5267</v>
      </c>
      <c r="G222" s="2" t="s">
        <v>5985</v>
      </c>
      <c r="H222" s="2">
        <v>776</v>
      </c>
      <c r="I222" s="2" t="s">
        <v>123</v>
      </c>
      <c r="J222" s="2" t="s">
        <v>40</v>
      </c>
    </row>
    <row r="223" spans="1:10" x14ac:dyDescent="0.75">
      <c r="A223" s="49" t="s">
        <v>379</v>
      </c>
      <c r="B223" s="2" t="s">
        <v>380</v>
      </c>
      <c r="C223" s="2" t="s">
        <v>364</v>
      </c>
      <c r="D223" s="2">
        <v>325</v>
      </c>
      <c r="E223" s="2">
        <v>17</v>
      </c>
      <c r="F223" s="2" t="s">
        <v>5268</v>
      </c>
      <c r="G223" s="2" t="s">
        <v>5752</v>
      </c>
      <c r="H223" s="2">
        <v>668</v>
      </c>
      <c r="I223" s="2" t="s">
        <v>123</v>
      </c>
      <c r="J223" s="2" t="s">
        <v>21</v>
      </c>
    </row>
    <row r="224" spans="1:10" x14ac:dyDescent="0.75">
      <c r="A224" s="49" t="s">
        <v>381</v>
      </c>
      <c r="B224" s="2" t="s">
        <v>382</v>
      </c>
      <c r="C224" s="2" t="s">
        <v>364</v>
      </c>
      <c r="D224" s="2">
        <v>56</v>
      </c>
      <c r="E224" s="2">
        <v>6</v>
      </c>
      <c r="F224" s="2" t="s">
        <v>5269</v>
      </c>
      <c r="G224" s="2" t="s">
        <v>6504</v>
      </c>
      <c r="H224" s="2">
        <v>167</v>
      </c>
      <c r="I224" s="2" t="s">
        <v>123</v>
      </c>
      <c r="J224" s="2" t="s">
        <v>17</v>
      </c>
    </row>
    <row r="225" spans="1:10" x14ac:dyDescent="0.75">
      <c r="A225" s="49" t="s">
        <v>383</v>
      </c>
      <c r="B225" s="2" t="s">
        <v>384</v>
      </c>
      <c r="C225" s="2" t="s">
        <v>364</v>
      </c>
      <c r="D225" s="2">
        <v>1135</v>
      </c>
      <c r="E225" s="2">
        <v>270</v>
      </c>
      <c r="F225" s="2" t="s">
        <v>5270</v>
      </c>
      <c r="G225" s="2" t="s">
        <v>5752</v>
      </c>
      <c r="H225" s="2">
        <v>1036</v>
      </c>
      <c r="I225" s="2" t="s">
        <v>27</v>
      </c>
      <c r="J225" s="2" t="s">
        <v>21</v>
      </c>
    </row>
    <row r="226" spans="1:10" x14ac:dyDescent="0.75">
      <c r="A226" s="49" t="s">
        <v>385</v>
      </c>
      <c r="B226" s="2" t="s">
        <v>386</v>
      </c>
      <c r="C226" s="2" t="s">
        <v>364</v>
      </c>
      <c r="D226" s="2">
        <v>2936</v>
      </c>
      <c r="E226" s="2">
        <v>171</v>
      </c>
      <c r="F226" s="2" t="s">
        <v>5271</v>
      </c>
      <c r="G226" s="2" t="s">
        <v>6509</v>
      </c>
      <c r="H226" s="2">
        <v>1307</v>
      </c>
      <c r="I226" s="2" t="s">
        <v>27</v>
      </c>
      <c r="J226" s="2" t="s">
        <v>21</v>
      </c>
    </row>
    <row r="227" spans="1:10" x14ac:dyDescent="0.75">
      <c r="A227" s="49" t="s">
        <v>387</v>
      </c>
      <c r="B227" s="2" t="s">
        <v>388</v>
      </c>
      <c r="C227" s="2" t="s">
        <v>364</v>
      </c>
      <c r="D227" s="2">
        <v>2</v>
      </c>
      <c r="E227" s="2">
        <v>0</v>
      </c>
      <c r="F227" s="2" t="s">
        <v>5272</v>
      </c>
      <c r="G227" s="2" t="s">
        <v>6504</v>
      </c>
      <c r="H227" s="2">
        <v>37</v>
      </c>
      <c r="I227" s="2" t="s">
        <v>132</v>
      </c>
      <c r="J227" s="2" t="s">
        <v>17</v>
      </c>
    </row>
    <row r="228" spans="1:10" x14ac:dyDescent="0.75">
      <c r="A228" s="49" t="s">
        <v>389</v>
      </c>
      <c r="B228" s="2" t="s">
        <v>390</v>
      </c>
      <c r="C228" s="2" t="s">
        <v>364</v>
      </c>
      <c r="D228" s="2">
        <v>4728</v>
      </c>
      <c r="E228" s="2">
        <v>433</v>
      </c>
      <c r="F228" s="2" t="s">
        <v>5273</v>
      </c>
      <c r="G228" s="2" t="s">
        <v>6504</v>
      </c>
      <c r="H228" s="2">
        <v>867</v>
      </c>
      <c r="I228" s="2" t="s">
        <v>43</v>
      </c>
      <c r="J228" s="2" t="s">
        <v>40</v>
      </c>
    </row>
    <row r="229" spans="1:10" x14ac:dyDescent="0.75">
      <c r="A229" s="49" t="s">
        <v>391</v>
      </c>
      <c r="B229" s="2" t="s">
        <v>392</v>
      </c>
      <c r="C229" s="2" t="s">
        <v>364</v>
      </c>
      <c r="D229" s="2">
        <v>34</v>
      </c>
      <c r="E229" s="2">
        <v>15</v>
      </c>
      <c r="F229" s="2" t="s">
        <v>5274</v>
      </c>
      <c r="G229" s="2" t="s">
        <v>6503</v>
      </c>
      <c r="H229" s="2">
        <v>362</v>
      </c>
      <c r="I229" s="2" t="s">
        <v>34</v>
      </c>
      <c r="J229" s="2" t="s">
        <v>21</v>
      </c>
    </row>
    <row r="230" spans="1:10" x14ac:dyDescent="0.75">
      <c r="A230" s="49" t="s">
        <v>393</v>
      </c>
      <c r="B230" s="2" t="s">
        <v>394</v>
      </c>
      <c r="C230" s="2" t="s">
        <v>364</v>
      </c>
      <c r="D230" s="2">
        <v>30</v>
      </c>
      <c r="E230" s="2">
        <v>12</v>
      </c>
      <c r="F230" s="2" t="s">
        <v>5275</v>
      </c>
      <c r="G230" s="2" t="s">
        <v>6522</v>
      </c>
      <c r="H230" s="2">
        <v>1767</v>
      </c>
      <c r="I230" s="2" t="s">
        <v>43</v>
      </c>
      <c r="J230" s="2" t="s">
        <v>17</v>
      </c>
    </row>
    <row r="231" spans="1:10" x14ac:dyDescent="0.75">
      <c r="A231" s="49" t="s">
        <v>395</v>
      </c>
      <c r="B231" s="2" t="s">
        <v>396</v>
      </c>
      <c r="C231" s="2" t="s">
        <v>364</v>
      </c>
      <c r="D231" s="2">
        <v>16</v>
      </c>
      <c r="E231" s="2">
        <v>4</v>
      </c>
      <c r="F231" s="2" t="s">
        <v>5276</v>
      </c>
      <c r="G231" s="2" t="s">
        <v>6520</v>
      </c>
      <c r="H231" s="2">
        <v>2213</v>
      </c>
      <c r="I231" s="2" t="s">
        <v>43</v>
      </c>
      <c r="J231" s="2" t="s">
        <v>13</v>
      </c>
    </row>
    <row r="232" spans="1:10" x14ac:dyDescent="0.75">
      <c r="A232" s="49" t="s">
        <v>397</v>
      </c>
      <c r="B232" s="2" t="s">
        <v>398</v>
      </c>
      <c r="C232" s="2" t="s">
        <v>364</v>
      </c>
      <c r="D232" s="2">
        <v>15</v>
      </c>
      <c r="E232" s="2">
        <v>3</v>
      </c>
      <c r="F232" s="2" t="s">
        <v>5277</v>
      </c>
      <c r="G232" s="2" t="s">
        <v>6520</v>
      </c>
      <c r="H232" s="2">
        <v>2197</v>
      </c>
      <c r="I232" s="2" t="s">
        <v>43</v>
      </c>
      <c r="J232" s="2" t="s">
        <v>13</v>
      </c>
    </row>
    <row r="233" spans="1:10" x14ac:dyDescent="0.75">
      <c r="A233" s="49" t="s">
        <v>399</v>
      </c>
      <c r="B233" s="2" t="s">
        <v>400</v>
      </c>
      <c r="C233" s="2" t="s">
        <v>364</v>
      </c>
      <c r="D233" s="2">
        <v>3948</v>
      </c>
      <c r="E233" s="2">
        <v>368</v>
      </c>
      <c r="F233" s="2" t="s">
        <v>5278</v>
      </c>
      <c r="G233" s="2" t="s">
        <v>6504</v>
      </c>
      <c r="H233" s="2">
        <v>1248</v>
      </c>
      <c r="I233" s="2" t="s">
        <v>123</v>
      </c>
      <c r="J233" s="2" t="s">
        <v>17</v>
      </c>
    </row>
    <row r="234" spans="1:10" x14ac:dyDescent="0.75">
      <c r="A234" s="49" t="s">
        <v>401</v>
      </c>
      <c r="B234" s="2" t="s">
        <v>402</v>
      </c>
      <c r="C234" s="2" t="s">
        <v>364</v>
      </c>
      <c r="D234" s="2">
        <v>4</v>
      </c>
      <c r="E234" s="2">
        <v>6</v>
      </c>
      <c r="F234" s="2" t="s">
        <v>5279</v>
      </c>
      <c r="G234" s="2" t="s">
        <v>6276</v>
      </c>
      <c r="H234" s="2">
        <v>231</v>
      </c>
      <c r="I234" s="2" t="s">
        <v>403</v>
      </c>
      <c r="J234" s="2" t="s">
        <v>17</v>
      </c>
    </row>
    <row r="235" spans="1:10" x14ac:dyDescent="0.75">
      <c r="A235" s="49" t="s">
        <v>404</v>
      </c>
      <c r="B235" s="2" t="s">
        <v>405</v>
      </c>
      <c r="C235" s="2" t="s">
        <v>364</v>
      </c>
      <c r="D235" s="2">
        <v>72</v>
      </c>
      <c r="E235" s="2">
        <v>59</v>
      </c>
      <c r="F235" s="2" t="s">
        <v>5280</v>
      </c>
      <c r="G235" s="2" t="s">
        <v>6521</v>
      </c>
      <c r="H235" s="2">
        <v>939</v>
      </c>
      <c r="I235" s="2" t="s">
        <v>27</v>
      </c>
      <c r="J235" s="2" t="s">
        <v>40</v>
      </c>
    </row>
    <row r="236" spans="1:10" x14ac:dyDescent="0.75">
      <c r="A236" s="49" t="s">
        <v>406</v>
      </c>
      <c r="B236" s="2" t="s">
        <v>407</v>
      </c>
      <c r="C236" s="2" t="s">
        <v>364</v>
      </c>
      <c r="D236" s="2">
        <v>41</v>
      </c>
      <c r="E236" s="2">
        <v>36</v>
      </c>
      <c r="F236" s="2" t="s">
        <v>5281</v>
      </c>
      <c r="G236" s="2" t="s">
        <v>6334</v>
      </c>
      <c r="H236" s="2">
        <v>731</v>
      </c>
      <c r="I236" s="2" t="s">
        <v>27</v>
      </c>
      <c r="J236" s="2" t="s">
        <v>40</v>
      </c>
    </row>
    <row r="237" spans="1:10" x14ac:dyDescent="0.75">
      <c r="A237" s="49" t="s">
        <v>408</v>
      </c>
      <c r="B237" s="2" t="s">
        <v>409</v>
      </c>
      <c r="C237" s="2" t="s">
        <v>364</v>
      </c>
      <c r="D237" s="2">
        <v>199</v>
      </c>
      <c r="E237" s="2">
        <v>52</v>
      </c>
      <c r="F237" s="2" t="s">
        <v>5282</v>
      </c>
      <c r="G237" s="2" t="s">
        <v>6503</v>
      </c>
      <c r="H237" s="2">
        <v>964</v>
      </c>
      <c r="I237" s="2" t="s">
        <v>43</v>
      </c>
      <c r="J237" s="2" t="s">
        <v>40</v>
      </c>
    </row>
    <row r="238" spans="1:10" x14ac:dyDescent="0.75">
      <c r="A238" s="49" t="s">
        <v>410</v>
      </c>
      <c r="B238" s="2" t="s">
        <v>411</v>
      </c>
      <c r="C238" s="2" t="s">
        <v>364</v>
      </c>
      <c r="D238" s="2">
        <v>8</v>
      </c>
      <c r="E238" s="2">
        <v>1</v>
      </c>
      <c r="F238" s="2" t="s">
        <v>5283</v>
      </c>
      <c r="G238" s="2" t="s">
        <v>6072</v>
      </c>
      <c r="H238" s="2">
        <v>731</v>
      </c>
      <c r="I238" s="2" t="s">
        <v>123</v>
      </c>
      <c r="J238" s="2" t="s">
        <v>40</v>
      </c>
    </row>
    <row r="239" spans="1:10" x14ac:dyDescent="0.75">
      <c r="A239" s="49" t="s">
        <v>412</v>
      </c>
      <c r="B239" s="2" t="s">
        <v>413</v>
      </c>
      <c r="C239" s="2" t="s">
        <v>364</v>
      </c>
      <c r="D239" s="2">
        <v>120</v>
      </c>
      <c r="E239" s="2">
        <v>16</v>
      </c>
      <c r="F239" s="2" t="s">
        <v>5284</v>
      </c>
      <c r="G239" s="2" t="s">
        <v>5870</v>
      </c>
      <c r="H239" s="2">
        <v>2678</v>
      </c>
      <c r="I239" s="2" t="s">
        <v>34</v>
      </c>
      <c r="J239" s="2" t="s">
        <v>40</v>
      </c>
    </row>
    <row r="240" spans="1:10" x14ac:dyDescent="0.75">
      <c r="A240" s="49" t="s">
        <v>414</v>
      </c>
      <c r="B240" s="2" t="s">
        <v>415</v>
      </c>
      <c r="C240" s="2" t="s">
        <v>364</v>
      </c>
      <c r="D240" s="2">
        <v>1199</v>
      </c>
      <c r="E240" s="2">
        <v>174</v>
      </c>
      <c r="F240" s="2" t="s">
        <v>5285</v>
      </c>
      <c r="G240" s="2" t="s">
        <v>6504</v>
      </c>
      <c r="H240" s="2">
        <v>380</v>
      </c>
      <c r="I240" s="2" t="s">
        <v>34</v>
      </c>
      <c r="J240" s="2" t="s">
        <v>40</v>
      </c>
    </row>
    <row r="241" spans="1:10" x14ac:dyDescent="0.75">
      <c r="A241" s="49" t="s">
        <v>416</v>
      </c>
      <c r="B241" s="2" t="s">
        <v>417</v>
      </c>
      <c r="C241" s="2" t="s">
        <v>364</v>
      </c>
      <c r="D241" s="2">
        <v>90</v>
      </c>
      <c r="E241" s="2">
        <v>11</v>
      </c>
      <c r="F241" s="2" t="s">
        <v>5286</v>
      </c>
      <c r="G241" s="2" t="s">
        <v>6508</v>
      </c>
      <c r="H241" s="2">
        <v>2720</v>
      </c>
      <c r="I241" s="2" t="s">
        <v>34</v>
      </c>
      <c r="J241" s="2" t="s">
        <v>40</v>
      </c>
    </row>
    <row r="242" spans="1:10" x14ac:dyDescent="0.75">
      <c r="A242" s="49" t="s">
        <v>418</v>
      </c>
      <c r="B242" s="2" t="s">
        <v>419</v>
      </c>
      <c r="C242" s="2" t="s">
        <v>364</v>
      </c>
      <c r="D242" s="2">
        <v>19</v>
      </c>
      <c r="E242" s="2">
        <v>6</v>
      </c>
      <c r="F242" s="2" t="s">
        <v>5287</v>
      </c>
      <c r="G242" s="2" t="s">
        <v>6074</v>
      </c>
      <c r="H242" s="2">
        <v>1879</v>
      </c>
      <c r="I242" s="2" t="s">
        <v>34</v>
      </c>
      <c r="J242" s="2" t="s">
        <v>40</v>
      </c>
    </row>
    <row r="243" spans="1:10" x14ac:dyDescent="0.75">
      <c r="A243" s="49" t="s">
        <v>420</v>
      </c>
      <c r="B243" s="2" t="s">
        <v>421</v>
      </c>
      <c r="C243" s="2" t="s">
        <v>364</v>
      </c>
      <c r="D243" s="2">
        <v>424</v>
      </c>
      <c r="E243" s="2">
        <v>31</v>
      </c>
      <c r="F243" s="2" t="s">
        <v>5288</v>
      </c>
      <c r="G243" s="2" t="s">
        <v>5752</v>
      </c>
      <c r="H243" s="2">
        <v>2791</v>
      </c>
      <c r="I243" s="2" t="s">
        <v>34</v>
      </c>
      <c r="J243" s="2" t="s">
        <v>40</v>
      </c>
    </row>
    <row r="244" spans="1:10" x14ac:dyDescent="0.75">
      <c r="A244" s="49" t="s">
        <v>9</v>
      </c>
      <c r="B244" s="2" t="s">
        <v>363</v>
      </c>
      <c r="C244" s="2" t="s">
        <v>364</v>
      </c>
      <c r="D244" s="2">
        <v>0</v>
      </c>
      <c r="E244" s="2">
        <v>0</v>
      </c>
      <c r="F244" s="2" t="s">
        <v>5262</v>
      </c>
      <c r="G244" s="2" t="s">
        <v>6520</v>
      </c>
      <c r="H244" s="2">
        <v>212</v>
      </c>
      <c r="I244" s="2" t="s">
        <v>12</v>
      </c>
      <c r="J244" s="2" t="s">
        <v>13</v>
      </c>
    </row>
    <row r="245" spans="1:10" x14ac:dyDescent="0.75">
      <c r="A245" s="49" t="s">
        <v>365</v>
      </c>
      <c r="B245" s="2" t="s">
        <v>366</v>
      </c>
      <c r="C245" s="2" t="s">
        <v>364</v>
      </c>
      <c r="D245" s="2">
        <v>41</v>
      </c>
      <c r="E245" s="2">
        <v>7</v>
      </c>
      <c r="F245" s="2" t="s">
        <v>5263</v>
      </c>
      <c r="G245" s="2" t="s">
        <v>6521</v>
      </c>
      <c r="H245" s="2">
        <v>2405</v>
      </c>
      <c r="I245" s="2" t="s">
        <v>43</v>
      </c>
      <c r="J245" s="2" t="s">
        <v>17</v>
      </c>
    </row>
    <row r="246" spans="1:10" x14ac:dyDescent="0.75">
      <c r="A246" s="49" t="s">
        <v>367</v>
      </c>
      <c r="B246" s="2" t="s">
        <v>368</v>
      </c>
      <c r="C246" s="2" t="s">
        <v>364</v>
      </c>
      <c r="D246" s="2">
        <v>116</v>
      </c>
      <c r="E246" s="2">
        <v>52</v>
      </c>
      <c r="F246" s="2" t="s">
        <v>5239</v>
      </c>
      <c r="G246" s="2" t="s">
        <v>5785</v>
      </c>
      <c r="H246" s="2">
        <v>1139</v>
      </c>
      <c r="I246" s="2" t="s">
        <v>27</v>
      </c>
      <c r="J246" s="2" t="s">
        <v>21</v>
      </c>
    </row>
    <row r="247" spans="1:10" x14ac:dyDescent="0.75">
      <c r="A247" s="49" t="s">
        <v>369</v>
      </c>
      <c r="B247" s="2" t="s">
        <v>370</v>
      </c>
      <c r="C247" s="2" t="s">
        <v>364</v>
      </c>
      <c r="D247" s="2">
        <v>347</v>
      </c>
      <c r="E247" s="2">
        <v>21</v>
      </c>
      <c r="F247" s="2" t="s">
        <v>5188</v>
      </c>
      <c r="G247" s="2" t="s">
        <v>6334</v>
      </c>
      <c r="H247" s="2">
        <v>1340</v>
      </c>
      <c r="I247" s="2" t="s">
        <v>123</v>
      </c>
      <c r="J247" s="2" t="s">
        <v>17</v>
      </c>
    </row>
    <row r="248" spans="1:10" x14ac:dyDescent="0.75">
      <c r="A248" s="49" t="s">
        <v>371</v>
      </c>
      <c r="B248" s="2" t="s">
        <v>372</v>
      </c>
      <c r="C248" s="2" t="s">
        <v>364</v>
      </c>
      <c r="D248" s="2">
        <v>16</v>
      </c>
      <c r="E248" s="2">
        <v>26</v>
      </c>
      <c r="F248" s="2" t="s">
        <v>5264</v>
      </c>
      <c r="G248" s="2" t="s">
        <v>5848</v>
      </c>
      <c r="H248" s="2">
        <v>1849</v>
      </c>
      <c r="I248" s="2" t="s">
        <v>61</v>
      </c>
      <c r="J248" s="2" t="s">
        <v>21</v>
      </c>
    </row>
    <row r="249" spans="1:10" x14ac:dyDescent="0.75">
      <c r="A249" s="49" t="s">
        <v>373</v>
      </c>
      <c r="B249" s="2" t="s">
        <v>374</v>
      </c>
      <c r="C249" s="2" t="s">
        <v>364</v>
      </c>
      <c r="D249" s="2">
        <v>2374</v>
      </c>
      <c r="E249" s="2">
        <v>174</v>
      </c>
      <c r="F249" s="2" t="s">
        <v>5265</v>
      </c>
      <c r="G249" s="2" t="s">
        <v>6503</v>
      </c>
      <c r="H249" s="2">
        <v>671</v>
      </c>
      <c r="I249" s="2" t="s">
        <v>123</v>
      </c>
      <c r="J249" s="2" t="s">
        <v>21</v>
      </c>
    </row>
    <row r="250" spans="1:10" x14ac:dyDescent="0.75">
      <c r="A250" s="49" t="s">
        <v>375</v>
      </c>
      <c r="B250" s="2" t="s">
        <v>376</v>
      </c>
      <c r="C250" s="2" t="s">
        <v>364</v>
      </c>
      <c r="D250" s="2">
        <v>206</v>
      </c>
      <c r="E250" s="2">
        <v>12</v>
      </c>
      <c r="F250" s="2" t="s">
        <v>5266</v>
      </c>
      <c r="G250" s="2" t="s">
        <v>5870</v>
      </c>
      <c r="H250" s="2">
        <v>937</v>
      </c>
      <c r="I250" s="2" t="s">
        <v>339</v>
      </c>
      <c r="J250" s="2" t="s">
        <v>21</v>
      </c>
    </row>
    <row r="251" spans="1:10" x14ac:dyDescent="0.75">
      <c r="A251" s="49" t="s">
        <v>377</v>
      </c>
      <c r="B251" s="2" t="s">
        <v>378</v>
      </c>
      <c r="C251" s="2" t="s">
        <v>364</v>
      </c>
      <c r="D251" s="2">
        <v>37</v>
      </c>
      <c r="E251" s="2">
        <v>7</v>
      </c>
      <c r="F251" s="2" t="s">
        <v>5267</v>
      </c>
      <c r="G251" s="2" t="s">
        <v>5985</v>
      </c>
      <c r="H251" s="2">
        <v>776</v>
      </c>
      <c r="I251" s="2" t="s">
        <v>123</v>
      </c>
      <c r="J251" s="2" t="s">
        <v>40</v>
      </c>
    </row>
    <row r="252" spans="1:10" x14ac:dyDescent="0.75">
      <c r="A252" s="49" t="s">
        <v>379</v>
      </c>
      <c r="B252" s="2" t="s">
        <v>380</v>
      </c>
      <c r="C252" s="2" t="s">
        <v>364</v>
      </c>
      <c r="D252" s="2">
        <v>325</v>
      </c>
      <c r="E252" s="2">
        <v>17</v>
      </c>
      <c r="F252" s="2" t="s">
        <v>5268</v>
      </c>
      <c r="G252" s="2" t="s">
        <v>5752</v>
      </c>
      <c r="H252" s="2">
        <v>668</v>
      </c>
      <c r="I252" s="2" t="s">
        <v>123</v>
      </c>
      <c r="J252" s="2" t="s">
        <v>21</v>
      </c>
    </row>
    <row r="253" spans="1:10" x14ac:dyDescent="0.75">
      <c r="A253" s="49" t="s">
        <v>381</v>
      </c>
      <c r="B253" s="2" t="s">
        <v>382</v>
      </c>
      <c r="C253" s="2" t="s">
        <v>364</v>
      </c>
      <c r="D253" s="2">
        <v>56</v>
      </c>
      <c r="E253" s="2">
        <v>6</v>
      </c>
      <c r="F253" s="2" t="s">
        <v>5269</v>
      </c>
      <c r="G253" s="2" t="s">
        <v>6504</v>
      </c>
      <c r="H253" s="2">
        <v>167</v>
      </c>
      <c r="I253" s="2" t="s">
        <v>123</v>
      </c>
      <c r="J253" s="2" t="s">
        <v>17</v>
      </c>
    </row>
    <row r="254" spans="1:10" x14ac:dyDescent="0.75">
      <c r="A254" s="49" t="s">
        <v>383</v>
      </c>
      <c r="B254" s="2" t="s">
        <v>384</v>
      </c>
      <c r="C254" s="2" t="s">
        <v>364</v>
      </c>
      <c r="D254" s="2">
        <v>1135</v>
      </c>
      <c r="E254" s="2">
        <v>270</v>
      </c>
      <c r="F254" s="2" t="s">
        <v>5270</v>
      </c>
      <c r="G254" s="2" t="s">
        <v>5752</v>
      </c>
      <c r="H254" s="2">
        <v>1036</v>
      </c>
      <c r="I254" s="2" t="s">
        <v>27</v>
      </c>
      <c r="J254" s="2" t="s">
        <v>21</v>
      </c>
    </row>
    <row r="255" spans="1:10" x14ac:dyDescent="0.75">
      <c r="A255" s="49" t="s">
        <v>385</v>
      </c>
      <c r="B255" s="2" t="s">
        <v>386</v>
      </c>
      <c r="C255" s="2" t="s">
        <v>364</v>
      </c>
      <c r="D255" s="2">
        <v>2936</v>
      </c>
      <c r="E255" s="2">
        <v>171</v>
      </c>
      <c r="F255" s="2" t="s">
        <v>5271</v>
      </c>
      <c r="G255" s="2" t="s">
        <v>6509</v>
      </c>
      <c r="H255" s="2">
        <v>1307</v>
      </c>
      <c r="I255" s="2" t="s">
        <v>27</v>
      </c>
      <c r="J255" s="2" t="s">
        <v>21</v>
      </c>
    </row>
    <row r="256" spans="1:10" x14ac:dyDescent="0.75">
      <c r="A256" s="49" t="s">
        <v>387</v>
      </c>
      <c r="B256" s="2" t="s">
        <v>388</v>
      </c>
      <c r="C256" s="2" t="s">
        <v>364</v>
      </c>
      <c r="D256" s="2">
        <v>2</v>
      </c>
      <c r="E256" s="2">
        <v>0</v>
      </c>
      <c r="F256" s="2" t="s">
        <v>5272</v>
      </c>
      <c r="G256" s="2" t="s">
        <v>6504</v>
      </c>
      <c r="H256" s="2">
        <v>37</v>
      </c>
      <c r="I256" s="2" t="s">
        <v>132</v>
      </c>
      <c r="J256" s="2" t="s">
        <v>17</v>
      </c>
    </row>
    <row r="257" spans="1:10" x14ac:dyDescent="0.75">
      <c r="A257" s="49" t="s">
        <v>389</v>
      </c>
      <c r="B257" s="2" t="s">
        <v>390</v>
      </c>
      <c r="C257" s="2" t="s">
        <v>364</v>
      </c>
      <c r="D257" s="2">
        <v>4728</v>
      </c>
      <c r="E257" s="2">
        <v>433</v>
      </c>
      <c r="F257" s="2" t="s">
        <v>5273</v>
      </c>
      <c r="G257" s="2" t="s">
        <v>6504</v>
      </c>
      <c r="H257" s="2">
        <v>867</v>
      </c>
      <c r="I257" s="2" t="s">
        <v>43</v>
      </c>
      <c r="J257" s="2" t="s">
        <v>40</v>
      </c>
    </row>
    <row r="258" spans="1:10" x14ac:dyDescent="0.75">
      <c r="A258" s="49" t="s">
        <v>391</v>
      </c>
      <c r="B258" s="2" t="s">
        <v>392</v>
      </c>
      <c r="C258" s="2" t="s">
        <v>364</v>
      </c>
      <c r="D258" s="2">
        <v>34</v>
      </c>
      <c r="E258" s="2">
        <v>15</v>
      </c>
      <c r="F258" s="2" t="s">
        <v>5274</v>
      </c>
      <c r="G258" s="2" t="s">
        <v>6503</v>
      </c>
      <c r="H258" s="2">
        <v>362</v>
      </c>
      <c r="I258" s="2" t="s">
        <v>34</v>
      </c>
      <c r="J258" s="2" t="s">
        <v>21</v>
      </c>
    </row>
    <row r="259" spans="1:10" x14ac:dyDescent="0.75">
      <c r="A259" s="49" t="s">
        <v>393</v>
      </c>
      <c r="B259" s="2" t="s">
        <v>394</v>
      </c>
      <c r="C259" s="2" t="s">
        <v>364</v>
      </c>
      <c r="D259" s="2">
        <v>30</v>
      </c>
      <c r="E259" s="2">
        <v>12</v>
      </c>
      <c r="F259" s="2" t="s">
        <v>5275</v>
      </c>
      <c r="G259" s="2" t="s">
        <v>6522</v>
      </c>
      <c r="H259" s="2">
        <v>1767</v>
      </c>
      <c r="I259" s="2" t="s">
        <v>43</v>
      </c>
      <c r="J259" s="2" t="s">
        <v>17</v>
      </c>
    </row>
    <row r="260" spans="1:10" x14ac:dyDescent="0.75">
      <c r="A260" s="49" t="s">
        <v>395</v>
      </c>
      <c r="B260" s="2" t="s">
        <v>396</v>
      </c>
      <c r="C260" s="2" t="s">
        <v>364</v>
      </c>
      <c r="D260" s="2">
        <v>16</v>
      </c>
      <c r="E260" s="2">
        <v>4</v>
      </c>
      <c r="F260" s="2" t="s">
        <v>5276</v>
      </c>
      <c r="G260" s="2" t="s">
        <v>6520</v>
      </c>
      <c r="H260" s="2">
        <v>2213</v>
      </c>
      <c r="I260" s="2" t="s">
        <v>43</v>
      </c>
      <c r="J260" s="2" t="s">
        <v>13</v>
      </c>
    </row>
    <row r="261" spans="1:10" x14ac:dyDescent="0.75">
      <c r="A261" s="49" t="s">
        <v>397</v>
      </c>
      <c r="B261" s="2" t="s">
        <v>398</v>
      </c>
      <c r="C261" s="2" t="s">
        <v>364</v>
      </c>
      <c r="D261" s="2">
        <v>15</v>
      </c>
      <c r="E261" s="2">
        <v>3</v>
      </c>
      <c r="F261" s="2" t="s">
        <v>5277</v>
      </c>
      <c r="G261" s="2" t="s">
        <v>6520</v>
      </c>
      <c r="H261" s="2">
        <v>2197</v>
      </c>
      <c r="I261" s="2" t="s">
        <v>43</v>
      </c>
      <c r="J261" s="2" t="s">
        <v>13</v>
      </c>
    </row>
    <row r="262" spans="1:10" x14ac:dyDescent="0.75">
      <c r="A262" s="49" t="s">
        <v>399</v>
      </c>
      <c r="B262" s="2" t="s">
        <v>400</v>
      </c>
      <c r="C262" s="2" t="s">
        <v>364</v>
      </c>
      <c r="D262" s="2">
        <v>3948</v>
      </c>
      <c r="E262" s="2">
        <v>368</v>
      </c>
      <c r="F262" s="2" t="s">
        <v>5278</v>
      </c>
      <c r="G262" s="2" t="s">
        <v>6504</v>
      </c>
      <c r="H262" s="2">
        <v>1248</v>
      </c>
      <c r="I262" s="2" t="s">
        <v>123</v>
      </c>
      <c r="J262" s="2" t="s">
        <v>17</v>
      </c>
    </row>
    <row r="263" spans="1:10" x14ac:dyDescent="0.75">
      <c r="A263" s="49" t="s">
        <v>401</v>
      </c>
      <c r="B263" s="2" t="s">
        <v>402</v>
      </c>
      <c r="C263" s="2" t="s">
        <v>364</v>
      </c>
      <c r="D263" s="2">
        <v>4</v>
      </c>
      <c r="E263" s="2">
        <v>6</v>
      </c>
      <c r="F263" s="2" t="s">
        <v>5279</v>
      </c>
      <c r="G263" s="2" t="s">
        <v>6276</v>
      </c>
      <c r="H263" s="2">
        <v>231</v>
      </c>
      <c r="I263" s="2" t="s">
        <v>403</v>
      </c>
      <c r="J263" s="2" t="s">
        <v>17</v>
      </c>
    </row>
    <row r="264" spans="1:10" x14ac:dyDescent="0.75">
      <c r="A264" s="49" t="s">
        <v>404</v>
      </c>
      <c r="B264" s="2" t="s">
        <v>405</v>
      </c>
      <c r="C264" s="2" t="s">
        <v>364</v>
      </c>
      <c r="D264" s="2">
        <v>72</v>
      </c>
      <c r="E264" s="2">
        <v>59</v>
      </c>
      <c r="F264" s="2" t="s">
        <v>5280</v>
      </c>
      <c r="G264" s="2" t="s">
        <v>6521</v>
      </c>
      <c r="H264" s="2">
        <v>939</v>
      </c>
      <c r="I264" s="2" t="s">
        <v>27</v>
      </c>
      <c r="J264" s="2" t="s">
        <v>40</v>
      </c>
    </row>
    <row r="265" spans="1:10" x14ac:dyDescent="0.75">
      <c r="A265" s="49" t="s">
        <v>406</v>
      </c>
      <c r="B265" s="2" t="s">
        <v>407</v>
      </c>
      <c r="C265" s="2" t="s">
        <v>364</v>
      </c>
      <c r="D265" s="2">
        <v>41</v>
      </c>
      <c r="E265" s="2">
        <v>36</v>
      </c>
      <c r="F265" s="2" t="s">
        <v>5281</v>
      </c>
      <c r="G265" s="2" t="s">
        <v>6334</v>
      </c>
      <c r="H265" s="2">
        <v>731</v>
      </c>
      <c r="I265" s="2" t="s">
        <v>27</v>
      </c>
      <c r="J265" s="2" t="s">
        <v>40</v>
      </c>
    </row>
    <row r="266" spans="1:10" x14ac:dyDescent="0.75">
      <c r="A266" s="49" t="s">
        <v>408</v>
      </c>
      <c r="B266" s="2" t="s">
        <v>409</v>
      </c>
      <c r="C266" s="2" t="s">
        <v>364</v>
      </c>
      <c r="D266" s="2">
        <v>199</v>
      </c>
      <c r="E266" s="2">
        <v>52</v>
      </c>
      <c r="F266" s="2" t="s">
        <v>5282</v>
      </c>
      <c r="G266" s="2" t="s">
        <v>6503</v>
      </c>
      <c r="H266" s="2">
        <v>964</v>
      </c>
      <c r="I266" s="2" t="s">
        <v>43</v>
      </c>
      <c r="J266" s="2" t="s">
        <v>40</v>
      </c>
    </row>
    <row r="267" spans="1:10" x14ac:dyDescent="0.75">
      <c r="A267" s="49" t="s">
        <v>410</v>
      </c>
      <c r="B267" s="2" t="s">
        <v>411</v>
      </c>
      <c r="C267" s="2" t="s">
        <v>364</v>
      </c>
      <c r="D267" s="2">
        <v>8</v>
      </c>
      <c r="E267" s="2">
        <v>1</v>
      </c>
      <c r="F267" s="2" t="s">
        <v>5283</v>
      </c>
      <c r="G267" s="2" t="s">
        <v>6072</v>
      </c>
      <c r="H267" s="2">
        <v>731</v>
      </c>
      <c r="I267" s="2" t="s">
        <v>123</v>
      </c>
      <c r="J267" s="2" t="s">
        <v>40</v>
      </c>
    </row>
    <row r="268" spans="1:10" x14ac:dyDescent="0.75">
      <c r="A268" s="49" t="s">
        <v>412</v>
      </c>
      <c r="B268" s="2" t="s">
        <v>413</v>
      </c>
      <c r="C268" s="2" t="s">
        <v>364</v>
      </c>
      <c r="D268" s="2">
        <v>120</v>
      </c>
      <c r="E268" s="2">
        <v>16</v>
      </c>
      <c r="F268" s="2" t="s">
        <v>5284</v>
      </c>
      <c r="G268" s="2" t="s">
        <v>5870</v>
      </c>
      <c r="H268" s="2">
        <v>2678</v>
      </c>
      <c r="I268" s="2" t="s">
        <v>34</v>
      </c>
      <c r="J268" s="2" t="s">
        <v>40</v>
      </c>
    </row>
    <row r="269" spans="1:10" x14ac:dyDescent="0.75">
      <c r="A269" s="49" t="s">
        <v>414</v>
      </c>
      <c r="B269" s="2" t="s">
        <v>415</v>
      </c>
      <c r="C269" s="2" t="s">
        <v>364</v>
      </c>
      <c r="D269" s="2">
        <v>1199</v>
      </c>
      <c r="E269" s="2">
        <v>174</v>
      </c>
      <c r="F269" s="2" t="s">
        <v>5285</v>
      </c>
      <c r="G269" s="2" t="s">
        <v>6504</v>
      </c>
      <c r="H269" s="2">
        <v>380</v>
      </c>
      <c r="I269" s="2" t="s">
        <v>34</v>
      </c>
      <c r="J269" s="2" t="s">
        <v>40</v>
      </c>
    </row>
    <row r="270" spans="1:10" x14ac:dyDescent="0.75">
      <c r="A270" s="49" t="s">
        <v>416</v>
      </c>
      <c r="B270" s="2" t="s">
        <v>417</v>
      </c>
      <c r="C270" s="2" t="s">
        <v>364</v>
      </c>
      <c r="D270" s="2">
        <v>90</v>
      </c>
      <c r="E270" s="2">
        <v>11</v>
      </c>
      <c r="F270" s="2" t="s">
        <v>5286</v>
      </c>
      <c r="G270" s="2" t="s">
        <v>6508</v>
      </c>
      <c r="H270" s="2">
        <v>2720</v>
      </c>
      <c r="I270" s="2" t="s">
        <v>34</v>
      </c>
      <c r="J270" s="2" t="s">
        <v>40</v>
      </c>
    </row>
    <row r="271" spans="1:10" x14ac:dyDescent="0.75">
      <c r="A271" s="49" t="s">
        <v>418</v>
      </c>
      <c r="B271" s="2" t="s">
        <v>419</v>
      </c>
      <c r="C271" s="2" t="s">
        <v>364</v>
      </c>
      <c r="D271" s="2">
        <v>19</v>
      </c>
      <c r="E271" s="2">
        <v>6</v>
      </c>
      <c r="F271" s="2" t="s">
        <v>5287</v>
      </c>
      <c r="G271" s="2" t="s">
        <v>6074</v>
      </c>
      <c r="H271" s="2">
        <v>1879</v>
      </c>
      <c r="I271" s="2" t="s">
        <v>34</v>
      </c>
      <c r="J271" s="2" t="s">
        <v>40</v>
      </c>
    </row>
    <row r="272" spans="1:10" x14ac:dyDescent="0.75">
      <c r="A272" s="49" t="s">
        <v>420</v>
      </c>
      <c r="B272" s="2" t="s">
        <v>421</v>
      </c>
      <c r="C272" s="2" t="s">
        <v>364</v>
      </c>
      <c r="D272" s="2">
        <v>424</v>
      </c>
      <c r="E272" s="2">
        <v>31</v>
      </c>
      <c r="F272" s="2" t="s">
        <v>5288</v>
      </c>
      <c r="G272" s="2" t="s">
        <v>5752</v>
      </c>
      <c r="H272" s="2">
        <v>2791</v>
      </c>
      <c r="I272" s="2" t="s">
        <v>34</v>
      </c>
      <c r="J272" s="2" t="s">
        <v>40</v>
      </c>
    </row>
    <row r="273" spans="1:10" x14ac:dyDescent="0.75">
      <c r="A273" s="49" t="s">
        <v>422</v>
      </c>
      <c r="B273" s="2" t="s">
        <v>423</v>
      </c>
      <c r="C273" s="2" t="s">
        <v>364</v>
      </c>
      <c r="D273" s="2">
        <v>7</v>
      </c>
      <c r="E273" s="2">
        <v>7</v>
      </c>
      <c r="F273" s="2" t="s">
        <v>5289</v>
      </c>
      <c r="G273" s="2" t="s">
        <v>6523</v>
      </c>
      <c r="H273" s="2">
        <v>2343</v>
      </c>
      <c r="I273" s="2" t="s">
        <v>34</v>
      </c>
      <c r="J273" s="2" t="s">
        <v>424</v>
      </c>
    </row>
    <row r="274" spans="1:10" x14ac:dyDescent="0.75">
      <c r="A274" s="49" t="s">
        <v>425</v>
      </c>
      <c r="B274" s="2" t="s">
        <v>426</v>
      </c>
      <c r="C274" s="2" t="s">
        <v>364</v>
      </c>
      <c r="D274" s="2">
        <v>43</v>
      </c>
      <c r="E274" s="2">
        <v>10</v>
      </c>
      <c r="F274" s="2" t="s">
        <v>5290</v>
      </c>
      <c r="G274" s="2" t="s">
        <v>5460</v>
      </c>
      <c r="H274" s="2">
        <v>576</v>
      </c>
      <c r="I274" s="2" t="s">
        <v>20</v>
      </c>
      <c r="J274" s="2" t="s">
        <v>21</v>
      </c>
    </row>
    <row r="275" spans="1:10" x14ac:dyDescent="0.75">
      <c r="A275" s="49" t="s">
        <v>427</v>
      </c>
      <c r="B275" s="2" t="s">
        <v>428</v>
      </c>
      <c r="C275" s="2" t="s">
        <v>364</v>
      </c>
      <c r="D275" s="2">
        <v>107</v>
      </c>
      <c r="E275" s="2">
        <v>10</v>
      </c>
      <c r="F275" s="2" t="s">
        <v>5291</v>
      </c>
      <c r="G275" s="2" t="s">
        <v>6276</v>
      </c>
      <c r="H275" s="2">
        <v>1105</v>
      </c>
      <c r="I275" s="2" t="s">
        <v>339</v>
      </c>
      <c r="J275" s="2" t="s">
        <v>21</v>
      </c>
    </row>
    <row r="276" spans="1:10" x14ac:dyDescent="0.75">
      <c r="A276" s="49" t="s">
        <v>429</v>
      </c>
      <c r="B276" s="2" t="s">
        <v>430</v>
      </c>
      <c r="C276" s="2" t="s">
        <v>364</v>
      </c>
      <c r="D276" s="2">
        <v>270</v>
      </c>
      <c r="E276" s="2">
        <v>13</v>
      </c>
      <c r="F276" s="2" t="s">
        <v>5292</v>
      </c>
      <c r="G276" s="2" t="s">
        <v>5272</v>
      </c>
      <c r="H276" s="2">
        <v>680</v>
      </c>
      <c r="I276" s="2" t="s">
        <v>431</v>
      </c>
      <c r="J276" s="2" t="s">
        <v>21</v>
      </c>
    </row>
    <row r="277" spans="1:10" x14ac:dyDescent="0.75">
      <c r="A277" s="49" t="s">
        <v>432</v>
      </c>
      <c r="B277" s="2" t="s">
        <v>433</v>
      </c>
      <c r="C277" s="2" t="s">
        <v>364</v>
      </c>
      <c r="D277" s="2">
        <v>34</v>
      </c>
      <c r="E277" s="2">
        <v>2</v>
      </c>
      <c r="F277" s="2" t="s">
        <v>5293</v>
      </c>
      <c r="G277" s="2" t="s">
        <v>6520</v>
      </c>
      <c r="H277" s="2">
        <v>1377</v>
      </c>
      <c r="I277" s="2" t="s">
        <v>319</v>
      </c>
      <c r="J277" s="2" t="s">
        <v>17</v>
      </c>
    </row>
    <row r="278" spans="1:10" x14ac:dyDescent="0.75">
      <c r="A278" s="49" t="s">
        <v>434</v>
      </c>
      <c r="B278" s="2" t="s">
        <v>435</v>
      </c>
      <c r="C278" s="2" t="s">
        <v>364</v>
      </c>
      <c r="D278" s="2">
        <v>7</v>
      </c>
      <c r="E278" s="2">
        <v>4</v>
      </c>
      <c r="F278" s="2" t="s">
        <v>5294</v>
      </c>
      <c r="G278" s="2" t="s">
        <v>6503</v>
      </c>
      <c r="H278" s="2">
        <v>1280</v>
      </c>
      <c r="I278" s="2" t="s">
        <v>403</v>
      </c>
      <c r="J278" s="2" t="s">
        <v>17</v>
      </c>
    </row>
    <row r="279" spans="1:10" x14ac:dyDescent="0.75">
      <c r="A279" s="49" t="s">
        <v>436</v>
      </c>
      <c r="B279" s="2" t="s">
        <v>437</v>
      </c>
      <c r="C279" s="2" t="s">
        <v>364</v>
      </c>
      <c r="D279" s="2">
        <v>149</v>
      </c>
      <c r="E279" s="2">
        <v>16</v>
      </c>
      <c r="F279" s="2" t="s">
        <v>5295</v>
      </c>
      <c r="G279" s="2" t="s">
        <v>6252</v>
      </c>
      <c r="H279" s="2">
        <v>2220</v>
      </c>
      <c r="I279" s="2" t="s">
        <v>34</v>
      </c>
      <c r="J279" s="2" t="s">
        <v>17</v>
      </c>
    </row>
    <row r="280" spans="1:10" x14ac:dyDescent="0.75">
      <c r="A280" s="49" t="s">
        <v>438</v>
      </c>
      <c r="B280" s="2" t="s">
        <v>439</v>
      </c>
      <c r="C280" s="2" t="s">
        <v>364</v>
      </c>
      <c r="D280" s="2">
        <v>2</v>
      </c>
      <c r="E280" s="2">
        <v>1</v>
      </c>
      <c r="F280" s="2" t="s">
        <v>5296</v>
      </c>
      <c r="G280" s="2" t="s">
        <v>6090</v>
      </c>
      <c r="H280" s="2">
        <v>785</v>
      </c>
      <c r="I280" s="2" t="s">
        <v>27</v>
      </c>
      <c r="J280" s="2" t="s">
        <v>40</v>
      </c>
    </row>
    <row r="281" spans="1:10" x14ac:dyDescent="0.75">
      <c r="A281" s="49" t="s">
        <v>440</v>
      </c>
      <c r="B281" s="2" t="s">
        <v>441</v>
      </c>
      <c r="C281" s="2" t="s">
        <v>364</v>
      </c>
      <c r="D281" s="2">
        <v>69</v>
      </c>
      <c r="E281" s="2">
        <v>17</v>
      </c>
      <c r="F281" s="2" t="s">
        <v>5297</v>
      </c>
      <c r="G281" s="2" t="s">
        <v>5765</v>
      </c>
      <c r="H281" s="2">
        <v>2125</v>
      </c>
      <c r="I281" s="2" t="s">
        <v>43</v>
      </c>
      <c r="J281" s="2" t="s">
        <v>17</v>
      </c>
    </row>
    <row r="282" spans="1:10" x14ac:dyDescent="0.75">
      <c r="A282" s="49" t="s">
        <v>442</v>
      </c>
      <c r="B282" s="2" t="s">
        <v>443</v>
      </c>
      <c r="C282" s="2" t="s">
        <v>364</v>
      </c>
      <c r="D282" s="2">
        <v>10</v>
      </c>
      <c r="E282" s="2">
        <v>1</v>
      </c>
      <c r="F282" s="2" t="s">
        <v>5298</v>
      </c>
      <c r="G282" s="2" t="s">
        <v>5765</v>
      </c>
      <c r="H282" s="2">
        <v>1615</v>
      </c>
      <c r="I282" s="2" t="s">
        <v>43</v>
      </c>
      <c r="J282" s="2" t="s">
        <v>13</v>
      </c>
    </row>
    <row r="283" spans="1:10" x14ac:dyDescent="0.75">
      <c r="A283" s="49" t="s">
        <v>444</v>
      </c>
      <c r="B283" s="2" t="s">
        <v>445</v>
      </c>
      <c r="C283" s="2" t="s">
        <v>364</v>
      </c>
      <c r="D283" s="2">
        <v>705</v>
      </c>
      <c r="E283" s="2">
        <v>72</v>
      </c>
      <c r="F283" s="2" t="s">
        <v>5299</v>
      </c>
      <c r="G283" s="2" t="s">
        <v>6503</v>
      </c>
      <c r="H283" s="2">
        <v>197</v>
      </c>
      <c r="I283" s="2" t="s">
        <v>34</v>
      </c>
      <c r="J283" s="2" t="s">
        <v>21</v>
      </c>
    </row>
    <row r="284" spans="1:10" x14ac:dyDescent="0.75">
      <c r="A284" s="49" t="s">
        <v>446</v>
      </c>
      <c r="B284" s="2" t="s">
        <v>447</v>
      </c>
      <c r="C284" s="2" t="s">
        <v>364</v>
      </c>
      <c r="D284" s="2">
        <v>6</v>
      </c>
      <c r="E284" s="2">
        <v>4</v>
      </c>
      <c r="F284" s="2" t="s">
        <v>5300</v>
      </c>
      <c r="G284" s="2" t="s">
        <v>6523</v>
      </c>
      <c r="H284" s="2">
        <v>2027</v>
      </c>
      <c r="I284" s="2" t="s">
        <v>43</v>
      </c>
      <c r="J284" s="2" t="s">
        <v>17</v>
      </c>
    </row>
    <row r="285" spans="1:10" x14ac:dyDescent="0.75">
      <c r="A285" s="49" t="s">
        <v>448</v>
      </c>
      <c r="B285" s="2" t="s">
        <v>449</v>
      </c>
      <c r="C285" s="2" t="s">
        <v>364</v>
      </c>
      <c r="D285" s="2">
        <v>232</v>
      </c>
      <c r="E285" s="2">
        <v>27</v>
      </c>
      <c r="F285" s="2" t="s">
        <v>5301</v>
      </c>
      <c r="G285" s="2" t="s">
        <v>6252</v>
      </c>
      <c r="H285" s="2">
        <v>1244</v>
      </c>
      <c r="I285" s="2" t="s">
        <v>34</v>
      </c>
      <c r="J285" s="2" t="s">
        <v>17</v>
      </c>
    </row>
    <row r="286" spans="1:10" x14ac:dyDescent="0.75">
      <c r="A286" s="49" t="s">
        <v>450</v>
      </c>
      <c r="B286" s="2" t="s">
        <v>451</v>
      </c>
      <c r="C286" s="2" t="s">
        <v>364</v>
      </c>
      <c r="D286" s="2">
        <v>74</v>
      </c>
      <c r="E286" s="2">
        <v>9</v>
      </c>
      <c r="F286" s="2" t="s">
        <v>5302</v>
      </c>
      <c r="G286" s="2" t="s">
        <v>6503</v>
      </c>
      <c r="H286" s="2">
        <v>761</v>
      </c>
      <c r="I286" s="2" t="s">
        <v>43</v>
      </c>
      <c r="J286" s="2" t="s">
        <v>21</v>
      </c>
    </row>
    <row r="287" spans="1:10" x14ac:dyDescent="0.75">
      <c r="A287" s="49" t="s">
        <v>452</v>
      </c>
      <c r="B287" s="2" t="s">
        <v>453</v>
      </c>
      <c r="C287" s="2" t="s">
        <v>364</v>
      </c>
      <c r="D287" s="2">
        <v>17</v>
      </c>
      <c r="E287" s="2">
        <v>3</v>
      </c>
      <c r="F287" s="2" t="s">
        <v>5243</v>
      </c>
      <c r="G287" s="2" t="s">
        <v>6256</v>
      </c>
      <c r="H287" s="2">
        <v>1406</v>
      </c>
      <c r="I287" s="2" t="s">
        <v>319</v>
      </c>
      <c r="J287" s="2" t="s">
        <v>13</v>
      </c>
    </row>
    <row r="288" spans="1:10" x14ac:dyDescent="0.75">
      <c r="A288" s="49" t="s">
        <v>454</v>
      </c>
      <c r="B288" s="2" t="s">
        <v>455</v>
      </c>
      <c r="C288" s="2" t="s">
        <v>364</v>
      </c>
      <c r="D288" s="2">
        <v>16</v>
      </c>
      <c r="E288" s="2">
        <v>10</v>
      </c>
      <c r="F288" s="2" t="s">
        <v>5303</v>
      </c>
      <c r="G288" s="2" t="s">
        <v>6510</v>
      </c>
      <c r="H288" s="2">
        <v>831</v>
      </c>
      <c r="I288" s="2" t="s">
        <v>123</v>
      </c>
      <c r="J288" s="2" t="s">
        <v>17</v>
      </c>
    </row>
    <row r="289" spans="1:10" x14ac:dyDescent="0.75">
      <c r="A289" s="49" t="s">
        <v>456</v>
      </c>
      <c r="B289" s="2" t="s">
        <v>457</v>
      </c>
      <c r="C289" s="2" t="s">
        <v>364</v>
      </c>
      <c r="D289" s="2">
        <v>288</v>
      </c>
      <c r="E289" s="2">
        <v>46</v>
      </c>
      <c r="F289" s="2" t="s">
        <v>5304</v>
      </c>
      <c r="G289" s="2" t="s">
        <v>6509</v>
      </c>
      <c r="H289" s="2">
        <v>1929</v>
      </c>
      <c r="I289" s="2" t="s">
        <v>43</v>
      </c>
      <c r="J289" s="2" t="s">
        <v>17</v>
      </c>
    </row>
    <row r="290" spans="1:10" x14ac:dyDescent="0.75">
      <c r="A290" s="49" t="s">
        <v>458</v>
      </c>
      <c r="B290" s="2" t="s">
        <v>459</v>
      </c>
      <c r="C290" s="2" t="s">
        <v>364</v>
      </c>
      <c r="D290" s="2">
        <v>24</v>
      </c>
      <c r="E290" s="2">
        <v>4</v>
      </c>
      <c r="F290" s="2" t="s">
        <v>5305</v>
      </c>
      <c r="G290" s="2" t="s">
        <v>6503</v>
      </c>
      <c r="H290" s="2">
        <v>391</v>
      </c>
      <c r="I290" s="2" t="s">
        <v>43</v>
      </c>
      <c r="J290" s="2" t="s">
        <v>17</v>
      </c>
    </row>
    <row r="291" spans="1:10" x14ac:dyDescent="0.75">
      <c r="A291" s="49" t="s">
        <v>460</v>
      </c>
      <c r="B291" s="2" t="s">
        <v>461</v>
      </c>
      <c r="C291" s="2" t="s">
        <v>364</v>
      </c>
      <c r="D291" s="2">
        <v>2275</v>
      </c>
      <c r="E291" s="2">
        <v>195</v>
      </c>
      <c r="F291" s="2" t="s">
        <v>5306</v>
      </c>
      <c r="G291" s="2" t="s">
        <v>6504</v>
      </c>
      <c r="H291" s="2">
        <v>945</v>
      </c>
      <c r="I291" s="2" t="s">
        <v>91</v>
      </c>
      <c r="J291" s="2" t="s">
        <v>21</v>
      </c>
    </row>
    <row r="292" spans="1:10" x14ac:dyDescent="0.75">
      <c r="A292" s="49" t="s">
        <v>462</v>
      </c>
      <c r="B292" s="2" t="s">
        <v>463</v>
      </c>
      <c r="C292" s="2" t="s">
        <v>364</v>
      </c>
      <c r="D292" s="2">
        <v>91</v>
      </c>
      <c r="E292" s="2">
        <v>25</v>
      </c>
      <c r="F292" s="2" t="s">
        <v>5307</v>
      </c>
      <c r="G292" s="2" t="s">
        <v>6509</v>
      </c>
      <c r="H292" s="2">
        <v>704</v>
      </c>
      <c r="I292" s="2" t="s">
        <v>91</v>
      </c>
      <c r="J292" s="2" t="s">
        <v>21</v>
      </c>
    </row>
    <row r="293" spans="1:10" x14ac:dyDescent="0.75">
      <c r="A293" s="49" t="s">
        <v>464</v>
      </c>
      <c r="B293" s="2" t="s">
        <v>465</v>
      </c>
      <c r="C293" s="2" t="s">
        <v>364</v>
      </c>
      <c r="D293" s="2">
        <v>116</v>
      </c>
      <c r="E293" s="2">
        <v>26</v>
      </c>
      <c r="F293" s="2" t="s">
        <v>5308</v>
      </c>
      <c r="G293" s="2" t="s">
        <v>6511</v>
      </c>
      <c r="H293" s="2">
        <v>881</v>
      </c>
      <c r="I293" s="2" t="s">
        <v>27</v>
      </c>
      <c r="J293" s="2" t="s">
        <v>21</v>
      </c>
    </row>
    <row r="294" spans="1:10" x14ac:dyDescent="0.75">
      <c r="A294" s="49" t="s">
        <v>466</v>
      </c>
      <c r="B294" s="2" t="s">
        <v>467</v>
      </c>
      <c r="C294" s="2" t="s">
        <v>364</v>
      </c>
      <c r="D294" s="2">
        <v>343</v>
      </c>
      <c r="E294" s="2">
        <v>51</v>
      </c>
      <c r="F294" s="2" t="s">
        <v>5309</v>
      </c>
      <c r="G294" s="2" t="s">
        <v>6503</v>
      </c>
      <c r="H294" s="2">
        <v>806</v>
      </c>
      <c r="I294" s="2" t="s">
        <v>43</v>
      </c>
      <c r="J294" s="2" t="s">
        <v>21</v>
      </c>
    </row>
    <row r="295" spans="1:10" x14ac:dyDescent="0.75">
      <c r="A295" s="49" t="s">
        <v>468</v>
      </c>
      <c r="B295" s="2" t="s">
        <v>469</v>
      </c>
      <c r="C295" s="2" t="s">
        <v>364</v>
      </c>
      <c r="D295" s="2">
        <v>256</v>
      </c>
      <c r="E295" s="2">
        <v>63</v>
      </c>
      <c r="F295" s="2" t="s">
        <v>5310</v>
      </c>
      <c r="G295" s="2" t="s">
        <v>6503</v>
      </c>
      <c r="H295" s="2">
        <v>771</v>
      </c>
      <c r="I295" s="2" t="s">
        <v>34</v>
      </c>
      <c r="J295" s="2" t="s">
        <v>21</v>
      </c>
    </row>
    <row r="296" spans="1:10" x14ac:dyDescent="0.75">
      <c r="A296" s="49" t="s">
        <v>470</v>
      </c>
      <c r="B296" s="2" t="s">
        <v>471</v>
      </c>
      <c r="C296" s="2" t="s">
        <v>364</v>
      </c>
      <c r="D296" s="2">
        <v>41</v>
      </c>
      <c r="E296" s="2">
        <v>19</v>
      </c>
      <c r="F296" s="2" t="s">
        <v>5311</v>
      </c>
      <c r="G296" s="2" t="s">
        <v>6503</v>
      </c>
      <c r="H296" s="2">
        <v>531</v>
      </c>
      <c r="I296" s="2" t="s">
        <v>16</v>
      </c>
      <c r="J296" s="2" t="s">
        <v>21</v>
      </c>
    </row>
    <row r="297" spans="1:10" x14ac:dyDescent="0.75">
      <c r="A297" s="49" t="s">
        <v>472</v>
      </c>
      <c r="B297" s="2" t="s">
        <v>473</v>
      </c>
      <c r="C297" s="2" t="s">
        <v>364</v>
      </c>
      <c r="D297" s="2">
        <v>86</v>
      </c>
      <c r="E297" s="2">
        <v>16</v>
      </c>
      <c r="F297" s="2" t="s">
        <v>5312</v>
      </c>
      <c r="G297" s="2" t="s">
        <v>6101</v>
      </c>
      <c r="H297" s="2">
        <v>2585</v>
      </c>
      <c r="I297" s="2" t="s">
        <v>34</v>
      </c>
      <c r="J297" s="2" t="s">
        <v>40</v>
      </c>
    </row>
    <row r="298" spans="1:10" x14ac:dyDescent="0.75">
      <c r="A298" s="49" t="s">
        <v>474</v>
      </c>
      <c r="B298" s="2" t="s">
        <v>475</v>
      </c>
      <c r="C298" s="2" t="s">
        <v>364</v>
      </c>
      <c r="D298" s="2">
        <v>3</v>
      </c>
      <c r="E298" s="2">
        <v>0</v>
      </c>
      <c r="F298" s="2" t="s">
        <v>5313</v>
      </c>
      <c r="G298" s="2" t="s">
        <v>6524</v>
      </c>
      <c r="H298" s="2">
        <v>804</v>
      </c>
      <c r="I298" s="2" t="s">
        <v>20</v>
      </c>
      <c r="J298" s="2" t="s">
        <v>21</v>
      </c>
    </row>
    <row r="299" spans="1:10" x14ac:dyDescent="0.75">
      <c r="A299" s="49" t="s">
        <v>476</v>
      </c>
      <c r="B299" s="2" t="s">
        <v>477</v>
      </c>
      <c r="C299" s="2" t="s">
        <v>364</v>
      </c>
      <c r="D299" s="2">
        <v>16</v>
      </c>
      <c r="E299" s="2">
        <v>3</v>
      </c>
      <c r="F299" s="2" t="s">
        <v>5314</v>
      </c>
      <c r="G299" s="2" t="s">
        <v>6503</v>
      </c>
      <c r="H299" s="2">
        <v>350</v>
      </c>
      <c r="I299" s="2" t="s">
        <v>43</v>
      </c>
      <c r="J299" s="2" t="s">
        <v>17</v>
      </c>
    </row>
    <row r="300" spans="1:10" x14ac:dyDescent="0.75">
      <c r="A300" s="49" t="s">
        <v>478</v>
      </c>
      <c r="B300" s="2" t="s">
        <v>479</v>
      </c>
      <c r="C300" s="2" t="s">
        <v>364</v>
      </c>
      <c r="D300" s="2">
        <v>26</v>
      </c>
      <c r="E300" s="2">
        <v>2</v>
      </c>
      <c r="F300" s="2" t="s">
        <v>5274</v>
      </c>
      <c r="G300" s="2" t="s">
        <v>6504</v>
      </c>
      <c r="H300" s="2">
        <v>363</v>
      </c>
      <c r="I300" s="2" t="s">
        <v>34</v>
      </c>
      <c r="J300" s="2" t="s">
        <v>21</v>
      </c>
    </row>
    <row r="301" spans="1:10" x14ac:dyDescent="0.75">
      <c r="A301" s="49" t="s">
        <v>480</v>
      </c>
      <c r="B301" s="2" t="s">
        <v>481</v>
      </c>
      <c r="C301" s="2" t="s">
        <v>364</v>
      </c>
      <c r="D301" s="2">
        <v>104</v>
      </c>
      <c r="E301" s="2">
        <v>23</v>
      </c>
      <c r="F301" s="2" t="s">
        <v>5114</v>
      </c>
      <c r="G301" s="2" t="s">
        <v>6525</v>
      </c>
      <c r="H301" s="2">
        <v>2603</v>
      </c>
      <c r="I301" s="2" t="s">
        <v>43</v>
      </c>
      <c r="J301" s="2" t="s">
        <v>13</v>
      </c>
    </row>
    <row r="302" spans="1:10" x14ac:dyDescent="0.75">
      <c r="A302" s="49" t="s">
        <v>482</v>
      </c>
      <c r="B302" s="2" t="s">
        <v>483</v>
      </c>
      <c r="C302" s="2" t="s">
        <v>364</v>
      </c>
      <c r="D302" s="2">
        <v>1246</v>
      </c>
      <c r="E302" s="2">
        <v>143</v>
      </c>
      <c r="F302" s="2" t="s">
        <v>5315</v>
      </c>
      <c r="G302" s="2" t="s">
        <v>6504</v>
      </c>
      <c r="H302" s="2">
        <v>953</v>
      </c>
      <c r="I302" s="2" t="s">
        <v>70</v>
      </c>
      <c r="J302" s="2" t="s">
        <v>17</v>
      </c>
    </row>
    <row r="303" spans="1:10" x14ac:dyDescent="0.75">
      <c r="A303" s="49" t="s">
        <v>484</v>
      </c>
      <c r="B303" s="2" t="s">
        <v>485</v>
      </c>
      <c r="C303" s="2" t="s">
        <v>364</v>
      </c>
      <c r="D303" s="2">
        <v>15</v>
      </c>
      <c r="E303" s="2">
        <v>3</v>
      </c>
      <c r="F303" s="2" t="s">
        <v>5316</v>
      </c>
      <c r="G303" s="2" t="s">
        <v>6526</v>
      </c>
      <c r="H303" s="2">
        <v>1172</v>
      </c>
      <c r="I303" s="2" t="s">
        <v>27</v>
      </c>
      <c r="J303" s="2" t="s">
        <v>40</v>
      </c>
    </row>
    <row r="304" spans="1:10" x14ac:dyDescent="0.75">
      <c r="A304" s="49" t="s">
        <v>486</v>
      </c>
      <c r="B304" s="2" t="s">
        <v>487</v>
      </c>
      <c r="C304" s="2" t="s">
        <v>364</v>
      </c>
      <c r="D304" s="2">
        <v>26</v>
      </c>
      <c r="E304" s="2">
        <v>4</v>
      </c>
      <c r="F304" s="2" t="s">
        <v>5317</v>
      </c>
      <c r="G304" s="2" t="s">
        <v>5765</v>
      </c>
      <c r="H304" s="2">
        <v>1855</v>
      </c>
      <c r="I304" s="2" t="s">
        <v>43</v>
      </c>
      <c r="J304" s="2" t="s">
        <v>17</v>
      </c>
    </row>
    <row r="305" spans="1:10" x14ac:dyDescent="0.75">
      <c r="A305" s="49" t="s">
        <v>488</v>
      </c>
      <c r="B305" s="2" t="s">
        <v>489</v>
      </c>
      <c r="C305" s="2" t="s">
        <v>364</v>
      </c>
      <c r="D305" s="2">
        <v>42</v>
      </c>
      <c r="E305" s="2">
        <v>7</v>
      </c>
      <c r="F305" s="2" t="s">
        <v>5318</v>
      </c>
      <c r="G305" s="2" t="s">
        <v>6527</v>
      </c>
      <c r="H305" s="2">
        <v>1998</v>
      </c>
      <c r="I305" s="2" t="s">
        <v>43</v>
      </c>
      <c r="J305" s="2" t="s">
        <v>17</v>
      </c>
    </row>
    <row r="306" spans="1:10" x14ac:dyDescent="0.75">
      <c r="A306" s="49" t="s">
        <v>490</v>
      </c>
      <c r="B306" s="2" t="s">
        <v>491</v>
      </c>
      <c r="C306" s="2" t="s">
        <v>364</v>
      </c>
      <c r="D306" s="2">
        <v>3490</v>
      </c>
      <c r="E306" s="2">
        <v>217</v>
      </c>
      <c r="F306" s="2" t="s">
        <v>5319</v>
      </c>
      <c r="G306" s="2" t="s">
        <v>6503</v>
      </c>
      <c r="H306" s="2">
        <v>594</v>
      </c>
      <c r="I306" s="2" t="s">
        <v>123</v>
      </c>
      <c r="J306" s="2" t="s">
        <v>21</v>
      </c>
    </row>
    <row r="307" spans="1:10" x14ac:dyDescent="0.75">
      <c r="A307" s="49" t="s">
        <v>492</v>
      </c>
      <c r="B307" s="2" t="s">
        <v>493</v>
      </c>
      <c r="C307" s="2" t="s">
        <v>364</v>
      </c>
      <c r="D307" s="2">
        <v>6</v>
      </c>
      <c r="E307" s="2">
        <v>3</v>
      </c>
      <c r="F307" s="2" t="s">
        <v>5264</v>
      </c>
      <c r="G307" s="2" t="s">
        <v>6393</v>
      </c>
      <c r="H307" s="2">
        <v>1820</v>
      </c>
      <c r="I307" s="2" t="s">
        <v>24</v>
      </c>
      <c r="J307" s="2" t="s">
        <v>21</v>
      </c>
    </row>
    <row r="308" spans="1:10" x14ac:dyDescent="0.75">
      <c r="A308" s="49" t="s">
        <v>494</v>
      </c>
      <c r="B308" s="2" t="s">
        <v>495</v>
      </c>
      <c r="C308" s="2" t="s">
        <v>364</v>
      </c>
      <c r="D308" s="2">
        <v>18</v>
      </c>
      <c r="E308" s="2">
        <v>1</v>
      </c>
      <c r="F308" s="2" t="s">
        <v>5320</v>
      </c>
      <c r="G308" s="2" t="s">
        <v>6505</v>
      </c>
      <c r="H308" s="2">
        <v>446</v>
      </c>
      <c r="I308" s="2" t="s">
        <v>339</v>
      </c>
      <c r="J308" s="2" t="s">
        <v>21</v>
      </c>
    </row>
    <row r="309" spans="1:10" x14ac:dyDescent="0.75">
      <c r="A309" s="49" t="s">
        <v>496</v>
      </c>
      <c r="B309" s="2" t="s">
        <v>497</v>
      </c>
      <c r="C309" s="2" t="s">
        <v>364</v>
      </c>
      <c r="D309" s="2">
        <v>27</v>
      </c>
      <c r="E309" s="2">
        <v>3</v>
      </c>
      <c r="F309" s="2" t="s">
        <v>5321</v>
      </c>
      <c r="G309" s="2" t="s">
        <v>6400</v>
      </c>
      <c r="H309" s="2">
        <v>2007</v>
      </c>
      <c r="I309" s="2" t="s">
        <v>43</v>
      </c>
      <c r="J309" s="2" t="s">
        <v>13</v>
      </c>
    </row>
    <row r="310" spans="1:10" x14ac:dyDescent="0.75">
      <c r="A310" s="49" t="s">
        <v>498</v>
      </c>
      <c r="B310" s="2" t="s">
        <v>499</v>
      </c>
      <c r="C310" s="2" t="s">
        <v>364</v>
      </c>
      <c r="D310" s="2">
        <v>152</v>
      </c>
      <c r="E310" s="2">
        <v>15</v>
      </c>
      <c r="F310" s="2" t="s">
        <v>5322</v>
      </c>
      <c r="G310" s="2" t="s">
        <v>5985</v>
      </c>
      <c r="H310" s="2">
        <v>2102</v>
      </c>
      <c r="I310" s="2" t="s">
        <v>43</v>
      </c>
      <c r="J310" s="2" t="s">
        <v>17</v>
      </c>
    </row>
    <row r="311" spans="1:10" x14ac:dyDescent="0.75">
      <c r="A311" s="49" t="s">
        <v>500</v>
      </c>
      <c r="B311" s="2" t="s">
        <v>501</v>
      </c>
      <c r="C311" s="2" t="s">
        <v>364</v>
      </c>
      <c r="D311" s="2">
        <v>6875</v>
      </c>
      <c r="E311" s="2">
        <v>816</v>
      </c>
      <c r="F311" s="2" t="s">
        <v>5323</v>
      </c>
      <c r="G311" s="2" t="s">
        <v>6503</v>
      </c>
      <c r="H311" s="2">
        <v>573</v>
      </c>
      <c r="I311" s="2" t="s">
        <v>34</v>
      </c>
      <c r="J311" s="2" t="s">
        <v>21</v>
      </c>
    </row>
    <row r="312" spans="1:10" x14ac:dyDescent="0.75">
      <c r="A312" s="49" t="s">
        <v>502</v>
      </c>
      <c r="B312" s="2" t="s">
        <v>503</v>
      </c>
      <c r="C312" s="2" t="s">
        <v>364</v>
      </c>
      <c r="D312" s="2">
        <v>2140</v>
      </c>
      <c r="E312" s="2">
        <v>128</v>
      </c>
      <c r="F312" s="2" t="s">
        <v>5324</v>
      </c>
      <c r="G312" s="2" t="s">
        <v>6504</v>
      </c>
      <c r="H312" s="2">
        <v>631</v>
      </c>
      <c r="I312" s="2" t="s">
        <v>123</v>
      </c>
      <c r="J312" s="2" t="s">
        <v>21</v>
      </c>
    </row>
    <row r="313" spans="1:10" x14ac:dyDescent="0.75">
      <c r="A313" s="49" t="s">
        <v>504</v>
      </c>
      <c r="B313" s="2" t="s">
        <v>505</v>
      </c>
      <c r="C313" s="2" t="s">
        <v>364</v>
      </c>
      <c r="D313" s="2">
        <v>1223</v>
      </c>
      <c r="E313" s="2">
        <v>91</v>
      </c>
      <c r="F313" s="2" t="s">
        <v>5325</v>
      </c>
      <c r="G313" s="2" t="s">
        <v>6503</v>
      </c>
      <c r="H313" s="2">
        <v>530</v>
      </c>
      <c r="I313" s="2" t="s">
        <v>43</v>
      </c>
      <c r="J313" s="2" t="s">
        <v>21</v>
      </c>
    </row>
    <row r="314" spans="1:10" x14ac:dyDescent="0.75">
      <c r="A314" s="49" t="s">
        <v>506</v>
      </c>
      <c r="B314" s="2" t="s">
        <v>507</v>
      </c>
      <c r="C314" s="2" t="s">
        <v>364</v>
      </c>
      <c r="D314" s="2">
        <v>386</v>
      </c>
      <c r="E314" s="2">
        <v>84</v>
      </c>
      <c r="F314" s="2" t="s">
        <v>5326</v>
      </c>
      <c r="G314" s="2" t="s">
        <v>6510</v>
      </c>
      <c r="H314" s="2">
        <v>918</v>
      </c>
      <c r="I314" s="2" t="s">
        <v>27</v>
      </c>
      <c r="J314" s="2" t="s">
        <v>40</v>
      </c>
    </row>
    <row r="315" spans="1:10" x14ac:dyDescent="0.75">
      <c r="A315" s="49" t="s">
        <v>508</v>
      </c>
      <c r="B315" s="2" t="s">
        <v>509</v>
      </c>
      <c r="C315" s="2" t="s">
        <v>364</v>
      </c>
      <c r="D315" s="2">
        <v>220</v>
      </c>
      <c r="E315" s="2">
        <v>14</v>
      </c>
      <c r="F315" s="2" t="s">
        <v>5327</v>
      </c>
      <c r="G315" s="2" t="s">
        <v>5752</v>
      </c>
      <c r="H315" s="2">
        <v>584</v>
      </c>
      <c r="I315" s="2" t="s">
        <v>431</v>
      </c>
      <c r="J315" s="2" t="s">
        <v>21</v>
      </c>
    </row>
    <row r="316" spans="1:10" x14ac:dyDescent="0.75">
      <c r="A316" s="49" t="s">
        <v>510</v>
      </c>
      <c r="B316" s="2" t="s">
        <v>511</v>
      </c>
      <c r="C316" s="2" t="s">
        <v>364</v>
      </c>
      <c r="D316" s="2">
        <v>454</v>
      </c>
      <c r="E316" s="2">
        <v>31</v>
      </c>
      <c r="F316" s="2" t="s">
        <v>5328</v>
      </c>
      <c r="G316" s="2" t="s">
        <v>6528</v>
      </c>
      <c r="H316" s="2">
        <v>705</v>
      </c>
      <c r="I316" s="2" t="s">
        <v>339</v>
      </c>
      <c r="J316" s="2" t="s">
        <v>21</v>
      </c>
    </row>
    <row r="317" spans="1:10" x14ac:dyDescent="0.75">
      <c r="A317" s="49" t="s">
        <v>512</v>
      </c>
      <c r="B317" s="2" t="s">
        <v>513</v>
      </c>
      <c r="C317" s="2" t="s">
        <v>364</v>
      </c>
      <c r="D317" s="2">
        <v>60</v>
      </c>
      <c r="E317" s="2">
        <v>15</v>
      </c>
      <c r="F317" s="2" t="s">
        <v>5329</v>
      </c>
      <c r="G317" s="2" t="s">
        <v>6147</v>
      </c>
      <c r="H317" s="2">
        <v>2418</v>
      </c>
      <c r="I317" s="2" t="s">
        <v>34</v>
      </c>
      <c r="J317" s="2" t="s">
        <v>17</v>
      </c>
    </row>
    <row r="318" spans="1:10" x14ac:dyDescent="0.75">
      <c r="A318" s="49" t="s">
        <v>514</v>
      </c>
      <c r="B318" s="2" t="s">
        <v>515</v>
      </c>
      <c r="C318" s="2" t="s">
        <v>364</v>
      </c>
      <c r="D318" s="2">
        <v>46</v>
      </c>
      <c r="E318" s="2">
        <v>6</v>
      </c>
      <c r="F318" s="2" t="s">
        <v>5330</v>
      </c>
      <c r="G318" s="2" t="s">
        <v>6529</v>
      </c>
      <c r="H318" s="2">
        <v>2194</v>
      </c>
      <c r="I318" s="2" t="s">
        <v>34</v>
      </c>
      <c r="J318" s="2" t="s">
        <v>40</v>
      </c>
    </row>
    <row r="319" spans="1:10" x14ac:dyDescent="0.75">
      <c r="A319" s="49" t="s">
        <v>516</v>
      </c>
      <c r="B319" s="2" t="s">
        <v>517</v>
      </c>
      <c r="C319" s="2" t="s">
        <v>364</v>
      </c>
      <c r="D319" s="2">
        <v>936</v>
      </c>
      <c r="E319" s="2">
        <v>47</v>
      </c>
      <c r="F319" s="2" t="s">
        <v>5331</v>
      </c>
      <c r="G319" s="2" t="s">
        <v>6503</v>
      </c>
      <c r="H319" s="2">
        <v>870</v>
      </c>
      <c r="I319" s="2" t="s">
        <v>48</v>
      </c>
      <c r="J319" s="2" t="s">
        <v>21</v>
      </c>
    </row>
    <row r="320" spans="1:10" x14ac:dyDescent="0.75">
      <c r="A320" s="49" t="s">
        <v>518</v>
      </c>
      <c r="B320" s="2" t="s">
        <v>519</v>
      </c>
      <c r="C320" s="2" t="s">
        <v>364</v>
      </c>
      <c r="D320" s="2">
        <v>33</v>
      </c>
      <c r="E320" s="2">
        <v>8</v>
      </c>
      <c r="F320" s="2" t="s">
        <v>5332</v>
      </c>
      <c r="G320" s="2" t="s">
        <v>5752</v>
      </c>
      <c r="H320" s="2">
        <v>873</v>
      </c>
      <c r="I320" s="2" t="s">
        <v>24</v>
      </c>
      <c r="J320" s="2" t="s">
        <v>40</v>
      </c>
    </row>
    <row r="321" spans="1:10" x14ac:dyDescent="0.75">
      <c r="A321" s="49" t="s">
        <v>520</v>
      </c>
      <c r="B321" s="2" t="s">
        <v>521</v>
      </c>
      <c r="C321" s="2" t="s">
        <v>364</v>
      </c>
      <c r="D321" s="2">
        <v>387</v>
      </c>
      <c r="E321" s="2">
        <v>23</v>
      </c>
      <c r="F321" s="2" t="s">
        <v>5333</v>
      </c>
      <c r="G321" s="2" t="s">
        <v>6508</v>
      </c>
      <c r="H321" s="2">
        <v>1070</v>
      </c>
      <c r="I321" s="2" t="s">
        <v>135</v>
      </c>
      <c r="J321" s="2" t="s">
        <v>17</v>
      </c>
    </row>
    <row r="322" spans="1:10" x14ac:dyDescent="0.75">
      <c r="A322" s="49" t="s">
        <v>522</v>
      </c>
      <c r="B322" s="2" t="s">
        <v>523</v>
      </c>
      <c r="C322" s="2" t="s">
        <v>364</v>
      </c>
      <c r="D322" s="2">
        <v>318</v>
      </c>
      <c r="E322" s="2">
        <v>62</v>
      </c>
      <c r="F322" s="2" t="s">
        <v>5308</v>
      </c>
      <c r="G322" s="2" t="s">
        <v>6504</v>
      </c>
      <c r="H322" s="2">
        <v>889</v>
      </c>
      <c r="I322" s="2" t="s">
        <v>132</v>
      </c>
      <c r="J322" s="2" t="s">
        <v>40</v>
      </c>
    </row>
    <row r="323" spans="1:10" x14ac:dyDescent="0.75">
      <c r="A323" s="49" t="s">
        <v>524</v>
      </c>
      <c r="B323" s="2" t="s">
        <v>525</v>
      </c>
      <c r="C323" s="2" t="s">
        <v>364</v>
      </c>
      <c r="D323" s="2">
        <v>667</v>
      </c>
      <c r="E323" s="2">
        <v>46</v>
      </c>
      <c r="F323" s="2" t="s">
        <v>5334</v>
      </c>
      <c r="G323" s="2" t="s">
        <v>6503</v>
      </c>
      <c r="H323" s="2">
        <v>838</v>
      </c>
      <c r="I323" s="2" t="s">
        <v>431</v>
      </c>
      <c r="J323" s="2" t="s">
        <v>21</v>
      </c>
    </row>
    <row r="324" spans="1:10" x14ac:dyDescent="0.75">
      <c r="A324" s="49" t="s">
        <v>526</v>
      </c>
      <c r="B324" s="2" t="s">
        <v>527</v>
      </c>
      <c r="C324" s="2" t="s">
        <v>364</v>
      </c>
      <c r="D324" s="2">
        <v>786</v>
      </c>
      <c r="E324" s="2">
        <v>41</v>
      </c>
      <c r="F324" s="2" t="s">
        <v>5335</v>
      </c>
      <c r="G324" s="2" t="s">
        <v>6503</v>
      </c>
      <c r="H324" s="2">
        <v>546</v>
      </c>
      <c r="I324" s="2" t="s">
        <v>24</v>
      </c>
      <c r="J324" s="2" t="s">
        <v>21</v>
      </c>
    </row>
    <row r="325" spans="1:10" x14ac:dyDescent="0.75">
      <c r="A325" s="49" t="s">
        <v>528</v>
      </c>
      <c r="B325" s="2" t="s">
        <v>529</v>
      </c>
      <c r="C325" s="2" t="s">
        <v>364</v>
      </c>
      <c r="D325" s="2">
        <v>5</v>
      </c>
      <c r="E325" s="2">
        <v>3</v>
      </c>
      <c r="F325" s="2" t="s">
        <v>5336</v>
      </c>
      <c r="G325" s="2" t="s">
        <v>5765</v>
      </c>
      <c r="H325" s="2">
        <v>1819</v>
      </c>
      <c r="I325" s="2" t="s">
        <v>61</v>
      </c>
      <c r="J325" s="2" t="s">
        <v>13</v>
      </c>
    </row>
    <row r="326" spans="1:10" x14ac:dyDescent="0.75">
      <c r="A326" s="49" t="s">
        <v>530</v>
      </c>
      <c r="B326" s="2" t="s">
        <v>531</v>
      </c>
      <c r="C326" s="2" t="s">
        <v>364</v>
      </c>
      <c r="D326" s="2">
        <v>2795</v>
      </c>
      <c r="E326" s="2">
        <v>213</v>
      </c>
      <c r="F326" s="2" t="s">
        <v>5337</v>
      </c>
      <c r="G326" s="2" t="s">
        <v>6503</v>
      </c>
      <c r="H326" s="2">
        <v>1055</v>
      </c>
      <c r="I326" s="2" t="s">
        <v>27</v>
      </c>
      <c r="J326" s="2" t="s">
        <v>17</v>
      </c>
    </row>
    <row r="327" spans="1:10" x14ac:dyDescent="0.75">
      <c r="A327" s="49" t="s">
        <v>532</v>
      </c>
      <c r="B327" s="2" t="s">
        <v>533</v>
      </c>
      <c r="C327" s="2" t="s">
        <v>364</v>
      </c>
      <c r="D327" s="2">
        <v>1471</v>
      </c>
      <c r="E327" s="2">
        <v>163</v>
      </c>
      <c r="F327" s="2" t="s">
        <v>5338</v>
      </c>
      <c r="G327" s="2" t="s">
        <v>6503</v>
      </c>
      <c r="H327" s="2">
        <v>1754</v>
      </c>
      <c r="I327" s="2" t="s">
        <v>27</v>
      </c>
      <c r="J327" s="2" t="s">
        <v>40</v>
      </c>
    </row>
    <row r="328" spans="1:10" x14ac:dyDescent="0.75">
      <c r="A328" s="49" t="s">
        <v>534</v>
      </c>
      <c r="B328" s="2" t="s">
        <v>535</v>
      </c>
      <c r="C328" s="2" t="s">
        <v>364</v>
      </c>
      <c r="D328" s="2">
        <v>640</v>
      </c>
      <c r="E328" s="2">
        <v>42</v>
      </c>
      <c r="F328" s="2" t="s">
        <v>5339</v>
      </c>
      <c r="G328" s="2" t="s">
        <v>6509</v>
      </c>
      <c r="H328" s="2">
        <v>1268</v>
      </c>
      <c r="I328" s="2" t="s">
        <v>123</v>
      </c>
      <c r="J328" s="2" t="s">
        <v>17</v>
      </c>
    </row>
    <row r="329" spans="1:10" x14ac:dyDescent="0.75">
      <c r="A329" s="49" t="s">
        <v>536</v>
      </c>
      <c r="B329" s="2" t="s">
        <v>537</v>
      </c>
      <c r="C329" s="2" t="s">
        <v>364</v>
      </c>
      <c r="D329" s="2">
        <v>528</v>
      </c>
      <c r="E329" s="2">
        <v>46</v>
      </c>
      <c r="F329" s="2" t="s">
        <v>5340</v>
      </c>
      <c r="G329" s="2" t="s">
        <v>6509</v>
      </c>
      <c r="H329" s="2">
        <v>1217</v>
      </c>
      <c r="I329" s="2" t="s">
        <v>123</v>
      </c>
      <c r="J329" s="2" t="s">
        <v>21</v>
      </c>
    </row>
    <row r="330" spans="1:10" x14ac:dyDescent="0.75">
      <c r="A330" s="49" t="s">
        <v>538</v>
      </c>
      <c r="B330" s="2" t="s">
        <v>539</v>
      </c>
      <c r="C330" s="2" t="s">
        <v>364</v>
      </c>
      <c r="D330" s="2">
        <v>10</v>
      </c>
      <c r="E330" s="2">
        <v>2</v>
      </c>
      <c r="F330" s="2" t="s">
        <v>5255</v>
      </c>
      <c r="G330" s="2" t="s">
        <v>5765</v>
      </c>
      <c r="H330" s="2">
        <v>966</v>
      </c>
      <c r="I330" s="2" t="s">
        <v>24</v>
      </c>
      <c r="J330" s="2" t="s">
        <v>40</v>
      </c>
    </row>
    <row r="331" spans="1:10" x14ac:dyDescent="0.75">
      <c r="A331" s="49" t="s">
        <v>540</v>
      </c>
      <c r="B331" s="2" t="s">
        <v>541</v>
      </c>
      <c r="C331" s="2" t="s">
        <v>364</v>
      </c>
      <c r="D331" s="2">
        <v>901</v>
      </c>
      <c r="E331" s="2">
        <v>160</v>
      </c>
      <c r="F331" s="2" t="s">
        <v>5341</v>
      </c>
      <c r="G331" s="2" t="s">
        <v>6504</v>
      </c>
      <c r="H331" s="2">
        <v>769</v>
      </c>
      <c r="I331" s="2" t="s">
        <v>34</v>
      </c>
      <c r="J331" s="2" t="s">
        <v>21</v>
      </c>
    </row>
    <row r="332" spans="1:10" x14ac:dyDescent="0.75">
      <c r="A332" s="49" t="s">
        <v>542</v>
      </c>
      <c r="B332" s="2" t="s">
        <v>543</v>
      </c>
      <c r="C332" s="2" t="s">
        <v>364</v>
      </c>
      <c r="D332" s="2">
        <v>358</v>
      </c>
      <c r="E332" s="2">
        <v>93</v>
      </c>
      <c r="F332" s="2" t="s">
        <v>5342</v>
      </c>
      <c r="G332" s="2" t="s">
        <v>6509</v>
      </c>
      <c r="H332" s="2">
        <v>1932</v>
      </c>
      <c r="I332" s="2" t="s">
        <v>27</v>
      </c>
      <c r="J332" s="2" t="s">
        <v>17</v>
      </c>
    </row>
    <row r="333" spans="1:10" x14ac:dyDescent="0.75">
      <c r="A333" s="49" t="s">
        <v>544</v>
      </c>
      <c r="B333" s="2" t="s">
        <v>545</v>
      </c>
      <c r="C333" s="2" t="s">
        <v>364</v>
      </c>
      <c r="D333" s="2">
        <v>1504</v>
      </c>
      <c r="E333" s="2">
        <v>102</v>
      </c>
      <c r="F333" s="2" t="s">
        <v>5319</v>
      </c>
      <c r="G333" s="2" t="s">
        <v>6509</v>
      </c>
      <c r="H333" s="2">
        <v>593</v>
      </c>
      <c r="I333" s="2" t="s">
        <v>27</v>
      </c>
      <c r="J333" s="2" t="s">
        <v>21</v>
      </c>
    </row>
    <row r="334" spans="1:10" x14ac:dyDescent="0.75">
      <c r="A334" s="49" t="s">
        <v>546</v>
      </c>
      <c r="B334" s="2" t="s">
        <v>547</v>
      </c>
      <c r="C334" s="2" t="s">
        <v>364</v>
      </c>
      <c r="D334" s="2">
        <v>84</v>
      </c>
      <c r="E334" s="2">
        <v>8</v>
      </c>
      <c r="F334" s="2" t="s">
        <v>5343</v>
      </c>
      <c r="G334" s="2" t="s">
        <v>5848</v>
      </c>
      <c r="H334" s="2">
        <v>2156</v>
      </c>
      <c r="I334" s="2" t="s">
        <v>43</v>
      </c>
      <c r="J334" s="2" t="s">
        <v>17</v>
      </c>
    </row>
    <row r="335" spans="1:10" x14ac:dyDescent="0.75">
      <c r="A335" s="49" t="s">
        <v>548</v>
      </c>
      <c r="B335" s="2" t="s">
        <v>549</v>
      </c>
      <c r="C335" s="2" t="s">
        <v>364</v>
      </c>
      <c r="D335" s="2">
        <v>4378</v>
      </c>
      <c r="E335" s="2">
        <v>252</v>
      </c>
      <c r="F335" s="2" t="s">
        <v>5344</v>
      </c>
      <c r="G335" s="2" t="s">
        <v>6509</v>
      </c>
      <c r="H335" s="2">
        <v>895</v>
      </c>
      <c r="I335" s="2" t="s">
        <v>123</v>
      </c>
      <c r="J335" s="2" t="s">
        <v>17</v>
      </c>
    </row>
    <row r="336" spans="1:10" x14ac:dyDescent="0.75">
      <c r="A336" s="49" t="s">
        <v>550</v>
      </c>
      <c r="B336" s="2" t="s">
        <v>551</v>
      </c>
      <c r="C336" s="2" t="s">
        <v>364</v>
      </c>
      <c r="D336" s="2">
        <v>109</v>
      </c>
      <c r="E336" s="2">
        <v>30</v>
      </c>
      <c r="F336" s="2" t="s">
        <v>5345</v>
      </c>
      <c r="G336" s="2" t="s">
        <v>6405</v>
      </c>
      <c r="H336" s="2">
        <v>2426</v>
      </c>
      <c r="I336" s="2" t="s">
        <v>34</v>
      </c>
      <c r="J336" s="2" t="s">
        <v>40</v>
      </c>
    </row>
    <row r="337" spans="1:10" x14ac:dyDescent="0.75">
      <c r="A337" s="49" t="s">
        <v>552</v>
      </c>
      <c r="B337" s="2" t="s">
        <v>553</v>
      </c>
      <c r="C337" s="2" t="s">
        <v>364</v>
      </c>
      <c r="D337" s="2">
        <v>8</v>
      </c>
      <c r="E337" s="2">
        <v>2</v>
      </c>
      <c r="F337" s="2" t="s">
        <v>5346</v>
      </c>
      <c r="G337" s="2" t="s">
        <v>5765</v>
      </c>
      <c r="H337" s="2">
        <v>1856</v>
      </c>
      <c r="I337" s="2" t="s">
        <v>34</v>
      </c>
      <c r="J337" s="2" t="s">
        <v>40</v>
      </c>
    </row>
    <row r="338" spans="1:10" x14ac:dyDescent="0.75">
      <c r="A338" s="49" t="s">
        <v>554</v>
      </c>
      <c r="B338" s="2" t="s">
        <v>555</v>
      </c>
      <c r="C338" s="2" t="s">
        <v>364</v>
      </c>
      <c r="D338" s="2">
        <v>17</v>
      </c>
      <c r="E338" s="2">
        <v>6</v>
      </c>
      <c r="F338" s="2" t="s">
        <v>5347</v>
      </c>
      <c r="G338" s="2" t="s">
        <v>6252</v>
      </c>
      <c r="H338" s="2">
        <v>2213</v>
      </c>
      <c r="I338" s="2" t="s">
        <v>34</v>
      </c>
      <c r="J338" s="2" t="s">
        <v>40</v>
      </c>
    </row>
    <row r="339" spans="1:10" x14ac:dyDescent="0.75">
      <c r="A339" s="49" t="s">
        <v>556</v>
      </c>
      <c r="B339" s="2" t="s">
        <v>557</v>
      </c>
      <c r="C339" s="2" t="s">
        <v>364</v>
      </c>
      <c r="D339" s="2">
        <v>10</v>
      </c>
      <c r="E339" s="2">
        <v>9</v>
      </c>
      <c r="F339" s="2" t="s">
        <v>5348</v>
      </c>
      <c r="G339" s="2" t="s">
        <v>6412</v>
      </c>
      <c r="H339" s="2">
        <v>2050</v>
      </c>
      <c r="I339" s="2" t="s">
        <v>34</v>
      </c>
      <c r="J339" s="2" t="s">
        <v>40</v>
      </c>
    </row>
    <row r="340" spans="1:10" x14ac:dyDescent="0.75">
      <c r="A340" s="49" t="s">
        <v>558</v>
      </c>
      <c r="B340" s="2" t="s">
        <v>559</v>
      </c>
      <c r="C340" s="2" t="s">
        <v>364</v>
      </c>
      <c r="D340" s="2">
        <v>4</v>
      </c>
      <c r="E340" s="2">
        <v>1</v>
      </c>
      <c r="F340" s="2" t="s">
        <v>5349</v>
      </c>
      <c r="G340" s="2" t="s">
        <v>6523</v>
      </c>
      <c r="H340" s="2">
        <v>1771</v>
      </c>
      <c r="I340" s="2" t="s">
        <v>34</v>
      </c>
      <c r="J340" s="2" t="s">
        <v>17</v>
      </c>
    </row>
    <row r="341" spans="1:10" x14ac:dyDescent="0.75">
      <c r="A341" s="49" t="s">
        <v>560</v>
      </c>
      <c r="B341" s="2" t="s">
        <v>561</v>
      </c>
      <c r="C341" s="2" t="s">
        <v>364</v>
      </c>
      <c r="D341" s="2">
        <v>324</v>
      </c>
      <c r="E341" s="2">
        <v>331</v>
      </c>
      <c r="F341" s="2" t="s">
        <v>5350</v>
      </c>
      <c r="G341" s="2" t="s">
        <v>6509</v>
      </c>
      <c r="H341" s="2">
        <v>2176</v>
      </c>
      <c r="I341" s="2" t="s">
        <v>34</v>
      </c>
      <c r="J341" s="2" t="s">
        <v>13</v>
      </c>
    </row>
    <row r="342" spans="1:10" x14ac:dyDescent="0.75">
      <c r="A342" s="49" t="s">
        <v>562</v>
      </c>
      <c r="B342" s="2" t="s">
        <v>563</v>
      </c>
      <c r="C342" s="2" t="s">
        <v>364</v>
      </c>
      <c r="D342" s="2">
        <v>836</v>
      </c>
      <c r="E342" s="2">
        <v>104</v>
      </c>
      <c r="F342" s="2" t="s">
        <v>5351</v>
      </c>
      <c r="G342" s="2" t="s">
        <v>6334</v>
      </c>
      <c r="H342" s="2">
        <v>1192</v>
      </c>
      <c r="I342" s="2" t="s">
        <v>56</v>
      </c>
      <c r="J342" s="2" t="s">
        <v>17</v>
      </c>
    </row>
    <row r="343" spans="1:10" x14ac:dyDescent="0.75">
      <c r="A343" s="49" t="s">
        <v>564</v>
      </c>
      <c r="B343" s="2" t="s">
        <v>565</v>
      </c>
      <c r="C343" s="2" t="s">
        <v>364</v>
      </c>
      <c r="D343" s="2">
        <v>265</v>
      </c>
      <c r="E343" s="2">
        <v>15</v>
      </c>
      <c r="F343" s="2" t="s">
        <v>5352</v>
      </c>
      <c r="G343" s="2" t="s">
        <v>6509</v>
      </c>
      <c r="H343" s="2">
        <v>2038</v>
      </c>
      <c r="I343" s="2" t="s">
        <v>43</v>
      </c>
      <c r="J343" s="2" t="s">
        <v>17</v>
      </c>
    </row>
    <row r="344" spans="1:10" x14ac:dyDescent="0.75">
      <c r="A344" s="49" t="s">
        <v>566</v>
      </c>
      <c r="B344" s="2" t="s">
        <v>567</v>
      </c>
      <c r="C344" s="2" t="s">
        <v>364</v>
      </c>
      <c r="D344" s="2">
        <v>1570</v>
      </c>
      <c r="E344" s="2">
        <v>205</v>
      </c>
      <c r="F344" s="2" t="s">
        <v>5353</v>
      </c>
      <c r="G344" s="2" t="s">
        <v>6503</v>
      </c>
      <c r="H344" s="2">
        <v>1349</v>
      </c>
      <c r="I344" s="2" t="s">
        <v>43</v>
      </c>
      <c r="J344" s="2" t="s">
        <v>17</v>
      </c>
    </row>
    <row r="345" spans="1:10" x14ac:dyDescent="0.75">
      <c r="A345" s="49" t="s">
        <v>568</v>
      </c>
      <c r="B345" s="2" t="s">
        <v>569</v>
      </c>
      <c r="C345" s="2" t="s">
        <v>364</v>
      </c>
      <c r="D345" s="2">
        <v>408</v>
      </c>
      <c r="E345" s="2">
        <v>13</v>
      </c>
      <c r="F345" s="2" t="s">
        <v>5354</v>
      </c>
      <c r="G345" s="2" t="s">
        <v>6503</v>
      </c>
      <c r="H345" s="2">
        <v>265</v>
      </c>
      <c r="I345" s="2" t="s">
        <v>132</v>
      </c>
      <c r="J345" s="2" t="s">
        <v>40</v>
      </c>
    </row>
    <row r="346" spans="1:10" x14ac:dyDescent="0.75">
      <c r="A346" s="49" t="s">
        <v>570</v>
      </c>
      <c r="B346" s="2" t="s">
        <v>571</v>
      </c>
      <c r="C346" s="2" t="s">
        <v>364</v>
      </c>
      <c r="D346" s="2">
        <v>7271</v>
      </c>
      <c r="E346" s="2">
        <v>768</v>
      </c>
      <c r="F346" s="2" t="s">
        <v>5355</v>
      </c>
      <c r="G346" s="2" t="s">
        <v>6504</v>
      </c>
      <c r="H346" s="2">
        <v>1613</v>
      </c>
      <c r="I346" s="2" t="s">
        <v>43</v>
      </c>
      <c r="J346" s="2" t="s">
        <v>17</v>
      </c>
    </row>
    <row r="347" spans="1:10" x14ac:dyDescent="0.75">
      <c r="A347" s="49" t="s">
        <v>572</v>
      </c>
      <c r="B347" s="2" t="s">
        <v>573</v>
      </c>
      <c r="C347" s="2" t="s">
        <v>364</v>
      </c>
      <c r="D347" s="2">
        <v>347</v>
      </c>
      <c r="E347" s="2">
        <v>57</v>
      </c>
      <c r="F347" s="2" t="s">
        <v>5356</v>
      </c>
      <c r="G347" s="2" t="s">
        <v>5985</v>
      </c>
      <c r="H347" s="2">
        <v>1383</v>
      </c>
      <c r="I347" s="2" t="s">
        <v>43</v>
      </c>
      <c r="J347" s="2" t="s">
        <v>40</v>
      </c>
    </row>
    <row r="348" spans="1:10" x14ac:dyDescent="0.75">
      <c r="A348" s="49" t="s">
        <v>574</v>
      </c>
      <c r="B348" s="2" t="s">
        <v>575</v>
      </c>
      <c r="C348" s="2" t="s">
        <v>364</v>
      </c>
      <c r="D348" s="2">
        <v>5677</v>
      </c>
      <c r="E348" s="2">
        <v>648</v>
      </c>
      <c r="F348" s="2" t="s">
        <v>5357</v>
      </c>
      <c r="G348" s="2" t="s">
        <v>6503</v>
      </c>
      <c r="H348" s="2">
        <v>1023</v>
      </c>
      <c r="I348" s="2" t="s">
        <v>27</v>
      </c>
      <c r="J348" s="2" t="s">
        <v>21</v>
      </c>
    </row>
    <row r="349" spans="1:10" x14ac:dyDescent="0.75">
      <c r="A349" s="49" t="s">
        <v>576</v>
      </c>
      <c r="B349" s="2" t="s">
        <v>577</v>
      </c>
      <c r="C349" s="2" t="s">
        <v>364</v>
      </c>
      <c r="D349" s="2">
        <v>274</v>
      </c>
      <c r="E349" s="2">
        <v>111</v>
      </c>
      <c r="F349" s="2" t="s">
        <v>5358</v>
      </c>
      <c r="G349" s="2" t="s">
        <v>6503</v>
      </c>
      <c r="H349" s="2">
        <v>1708</v>
      </c>
      <c r="I349" s="2" t="s">
        <v>27</v>
      </c>
      <c r="J349" s="2" t="s">
        <v>17</v>
      </c>
    </row>
    <row r="350" spans="1:10" x14ac:dyDescent="0.75">
      <c r="A350" s="49" t="s">
        <v>578</v>
      </c>
      <c r="B350" s="2" t="s">
        <v>579</v>
      </c>
      <c r="C350" s="2" t="s">
        <v>364</v>
      </c>
      <c r="D350" s="2">
        <v>334</v>
      </c>
      <c r="E350" s="2">
        <v>108</v>
      </c>
      <c r="F350" s="2" t="s">
        <v>5359</v>
      </c>
      <c r="G350" s="2" t="s">
        <v>6032</v>
      </c>
      <c r="H350" s="2">
        <v>1697</v>
      </c>
      <c r="I350" s="2" t="s">
        <v>431</v>
      </c>
      <c r="J350" s="2" t="s">
        <v>17</v>
      </c>
    </row>
    <row r="351" spans="1:10" x14ac:dyDescent="0.75">
      <c r="A351" s="49" t="s">
        <v>580</v>
      </c>
      <c r="B351" s="2" t="s">
        <v>581</v>
      </c>
      <c r="C351" s="2" t="s">
        <v>364</v>
      </c>
      <c r="D351" s="2">
        <v>90</v>
      </c>
      <c r="E351" s="2">
        <v>49</v>
      </c>
      <c r="F351" s="2" t="s">
        <v>5360</v>
      </c>
      <c r="G351" s="2" t="s">
        <v>5443</v>
      </c>
      <c r="H351" s="2">
        <v>1706</v>
      </c>
      <c r="I351" s="2" t="s">
        <v>27</v>
      </c>
      <c r="J351" s="2" t="s">
        <v>17</v>
      </c>
    </row>
    <row r="352" spans="1:10" x14ac:dyDescent="0.75">
      <c r="A352" s="49" t="s">
        <v>582</v>
      </c>
      <c r="B352" s="2" t="s">
        <v>583</v>
      </c>
      <c r="C352" s="2" t="s">
        <v>364</v>
      </c>
      <c r="D352" s="2">
        <v>142</v>
      </c>
      <c r="E352" s="2">
        <v>58</v>
      </c>
      <c r="F352" s="2" t="s">
        <v>5360</v>
      </c>
      <c r="G352" s="2" t="s">
        <v>6503</v>
      </c>
      <c r="H352" s="2">
        <v>1769</v>
      </c>
      <c r="I352" s="2" t="s">
        <v>34</v>
      </c>
      <c r="J352" s="2" t="s">
        <v>17</v>
      </c>
    </row>
    <row r="353" spans="1:10" x14ac:dyDescent="0.75">
      <c r="A353" s="49" t="s">
        <v>584</v>
      </c>
      <c r="B353" s="2" t="s">
        <v>585</v>
      </c>
      <c r="C353" s="2" t="s">
        <v>364</v>
      </c>
      <c r="D353" s="2">
        <v>621</v>
      </c>
      <c r="E353" s="2">
        <v>52</v>
      </c>
      <c r="F353" s="2" t="s">
        <v>5361</v>
      </c>
      <c r="G353" s="2" t="s">
        <v>6511</v>
      </c>
      <c r="H353" s="2">
        <v>1867</v>
      </c>
      <c r="I353" s="2" t="s">
        <v>123</v>
      </c>
      <c r="J353" s="2" t="s">
        <v>17</v>
      </c>
    </row>
    <row r="354" spans="1:10" x14ac:dyDescent="0.75">
      <c r="A354" s="49" t="s">
        <v>586</v>
      </c>
      <c r="B354" s="2" t="s">
        <v>587</v>
      </c>
      <c r="C354" s="2" t="s">
        <v>364</v>
      </c>
      <c r="D354" s="2">
        <v>14</v>
      </c>
      <c r="E354" s="2">
        <v>6</v>
      </c>
      <c r="F354" s="2" t="s">
        <v>5362</v>
      </c>
      <c r="G354" s="2" t="s">
        <v>6530</v>
      </c>
      <c r="H354" s="2">
        <v>1717</v>
      </c>
      <c r="I354" s="2" t="s">
        <v>43</v>
      </c>
      <c r="J354" s="2" t="s">
        <v>17</v>
      </c>
    </row>
    <row r="355" spans="1:10" x14ac:dyDescent="0.75">
      <c r="A355" s="49" t="s">
        <v>588</v>
      </c>
      <c r="B355" s="2" t="s">
        <v>589</v>
      </c>
      <c r="C355" s="2" t="s">
        <v>364</v>
      </c>
      <c r="D355" s="2">
        <v>5</v>
      </c>
      <c r="E355" s="2">
        <v>0</v>
      </c>
      <c r="F355" s="2" t="s">
        <v>5363</v>
      </c>
      <c r="G355" s="2" t="s">
        <v>5749</v>
      </c>
      <c r="H355" s="2">
        <v>544</v>
      </c>
      <c r="I355" s="2" t="s">
        <v>431</v>
      </c>
      <c r="J355" s="2" t="s">
        <v>21</v>
      </c>
    </row>
    <row r="356" spans="1:10" x14ac:dyDescent="0.75">
      <c r="A356" s="49" t="s">
        <v>590</v>
      </c>
      <c r="B356" s="2" t="s">
        <v>591</v>
      </c>
      <c r="C356" s="2" t="s">
        <v>364</v>
      </c>
      <c r="D356" s="2">
        <v>175</v>
      </c>
      <c r="E356" s="2">
        <v>10</v>
      </c>
      <c r="F356" s="2" t="s">
        <v>5364</v>
      </c>
      <c r="G356" s="2" t="s">
        <v>6528</v>
      </c>
      <c r="H356" s="2">
        <v>603</v>
      </c>
      <c r="I356" s="2" t="s">
        <v>27</v>
      </c>
      <c r="J356" s="2" t="s">
        <v>21</v>
      </c>
    </row>
    <row r="357" spans="1:10" x14ac:dyDescent="0.75">
      <c r="A357" s="49" t="s">
        <v>592</v>
      </c>
      <c r="B357" s="2" t="s">
        <v>593</v>
      </c>
      <c r="C357" s="2" t="s">
        <v>364</v>
      </c>
      <c r="D357" s="2">
        <v>570</v>
      </c>
      <c r="E357" s="2">
        <v>14</v>
      </c>
      <c r="F357" s="2" t="s">
        <v>5230</v>
      </c>
      <c r="G357" s="2" t="s">
        <v>6508</v>
      </c>
      <c r="H357" s="2">
        <v>480</v>
      </c>
      <c r="I357" s="2" t="s">
        <v>27</v>
      </c>
      <c r="J357" s="2" t="s">
        <v>21</v>
      </c>
    </row>
    <row r="358" spans="1:10" x14ac:dyDescent="0.75">
      <c r="A358" s="49" t="s">
        <v>594</v>
      </c>
      <c r="B358" s="2" t="s">
        <v>595</v>
      </c>
      <c r="C358" s="2" t="s">
        <v>364</v>
      </c>
      <c r="D358" s="2">
        <v>49</v>
      </c>
      <c r="E358" s="2">
        <v>9</v>
      </c>
      <c r="F358" s="2" t="s">
        <v>5318</v>
      </c>
      <c r="G358" s="2" t="s">
        <v>6531</v>
      </c>
      <c r="H358" s="2">
        <v>1921</v>
      </c>
      <c r="I358" s="2" t="s">
        <v>43</v>
      </c>
      <c r="J358" s="2" t="s">
        <v>17</v>
      </c>
    </row>
    <row r="359" spans="1:10" x14ac:dyDescent="0.75">
      <c r="A359" s="49" t="s">
        <v>596</v>
      </c>
      <c r="B359" s="2" t="s">
        <v>597</v>
      </c>
      <c r="C359" s="2" t="s">
        <v>364</v>
      </c>
      <c r="D359" s="2">
        <v>28</v>
      </c>
      <c r="E359" s="2">
        <v>6</v>
      </c>
      <c r="F359" s="2" t="s">
        <v>5365</v>
      </c>
      <c r="G359" s="2" t="s">
        <v>6532</v>
      </c>
      <c r="H359" s="2">
        <v>1842</v>
      </c>
      <c r="I359" s="2" t="s">
        <v>43</v>
      </c>
      <c r="J359" s="2" t="s">
        <v>17</v>
      </c>
    </row>
    <row r="360" spans="1:10" x14ac:dyDescent="0.75">
      <c r="A360" s="49" t="s">
        <v>598</v>
      </c>
      <c r="B360" s="2" t="s">
        <v>599</v>
      </c>
      <c r="C360" s="2" t="s">
        <v>364</v>
      </c>
      <c r="D360" s="2">
        <v>7</v>
      </c>
      <c r="E360" s="2">
        <v>4</v>
      </c>
      <c r="F360" s="2" t="s">
        <v>5366</v>
      </c>
      <c r="G360" s="2" t="s">
        <v>6523</v>
      </c>
      <c r="H360" s="2">
        <v>2106</v>
      </c>
      <c r="I360" s="2" t="s">
        <v>43</v>
      </c>
      <c r="J360" s="2" t="s">
        <v>17</v>
      </c>
    </row>
    <row r="361" spans="1:10" x14ac:dyDescent="0.75">
      <c r="A361" s="49" t="s">
        <v>600</v>
      </c>
      <c r="B361" s="2" t="s">
        <v>601</v>
      </c>
      <c r="C361" s="2" t="s">
        <v>364</v>
      </c>
      <c r="D361" s="2">
        <v>527</v>
      </c>
      <c r="E361" s="2">
        <v>53</v>
      </c>
      <c r="F361" s="2" t="s">
        <v>5367</v>
      </c>
      <c r="G361" s="2" t="s">
        <v>6461</v>
      </c>
      <c r="H361" s="2">
        <v>1812</v>
      </c>
      <c r="I361" s="2" t="s">
        <v>70</v>
      </c>
      <c r="J361" s="2" t="s">
        <v>17</v>
      </c>
    </row>
    <row r="362" spans="1:10" x14ac:dyDescent="0.75">
      <c r="A362" s="49" t="s">
        <v>602</v>
      </c>
      <c r="B362" s="2" t="s">
        <v>603</v>
      </c>
      <c r="C362" s="2" t="s">
        <v>364</v>
      </c>
      <c r="D362" s="2">
        <v>71</v>
      </c>
      <c r="E362" s="2">
        <v>4</v>
      </c>
      <c r="F362" s="2" t="s">
        <v>5368</v>
      </c>
      <c r="G362" s="2" t="s">
        <v>6509</v>
      </c>
      <c r="H362" s="2">
        <v>608</v>
      </c>
      <c r="I362" s="2" t="s">
        <v>27</v>
      </c>
      <c r="J362" s="2" t="s">
        <v>21</v>
      </c>
    </row>
    <row r="363" spans="1:10" x14ac:dyDescent="0.75">
      <c r="A363" s="49" t="s">
        <v>604</v>
      </c>
      <c r="B363" s="2" t="s">
        <v>605</v>
      </c>
      <c r="C363" s="2" t="s">
        <v>364</v>
      </c>
      <c r="D363" s="2">
        <v>64</v>
      </c>
      <c r="E363" s="2">
        <v>8</v>
      </c>
      <c r="F363" s="2" t="s">
        <v>5369</v>
      </c>
      <c r="G363" s="2" t="s">
        <v>6533</v>
      </c>
      <c r="H363" s="2">
        <v>1824</v>
      </c>
      <c r="I363" s="2" t="s">
        <v>43</v>
      </c>
      <c r="J363" s="2" t="s">
        <v>17</v>
      </c>
    </row>
    <row r="364" spans="1:10" x14ac:dyDescent="0.75">
      <c r="A364" s="49" t="s">
        <v>606</v>
      </c>
      <c r="B364" s="2" t="s">
        <v>607</v>
      </c>
      <c r="C364" s="2" t="s">
        <v>364</v>
      </c>
      <c r="D364" s="2">
        <v>80</v>
      </c>
      <c r="E364" s="2">
        <v>8</v>
      </c>
      <c r="F364" s="2" t="s">
        <v>5370</v>
      </c>
      <c r="G364" s="2" t="s">
        <v>6256</v>
      </c>
      <c r="H364" s="2">
        <v>1147</v>
      </c>
      <c r="I364" s="2" t="s">
        <v>70</v>
      </c>
      <c r="J364" s="2" t="s">
        <v>17</v>
      </c>
    </row>
    <row r="365" spans="1:10" x14ac:dyDescent="0.75">
      <c r="A365" s="49" t="s">
        <v>608</v>
      </c>
      <c r="B365" s="2" t="s">
        <v>609</v>
      </c>
      <c r="C365" s="2" t="s">
        <v>364</v>
      </c>
      <c r="D365" s="2">
        <v>209</v>
      </c>
      <c r="E365" s="2">
        <v>47</v>
      </c>
      <c r="F365" s="2" t="s">
        <v>5371</v>
      </c>
      <c r="G365" s="2" t="s">
        <v>6511</v>
      </c>
      <c r="H365" s="2">
        <v>1165</v>
      </c>
      <c r="I365" s="2" t="s">
        <v>123</v>
      </c>
      <c r="J365" s="2" t="s">
        <v>17</v>
      </c>
    </row>
    <row r="366" spans="1:10" x14ac:dyDescent="0.75">
      <c r="A366" s="49" t="s">
        <v>610</v>
      </c>
      <c r="B366" s="2" t="s">
        <v>611</v>
      </c>
      <c r="C366" s="2" t="s">
        <v>364</v>
      </c>
      <c r="D366" s="2">
        <v>546</v>
      </c>
      <c r="E366" s="2">
        <v>111</v>
      </c>
      <c r="F366" s="2" t="s">
        <v>5148</v>
      </c>
      <c r="G366" s="2" t="s">
        <v>6503</v>
      </c>
      <c r="H366" s="2">
        <v>721</v>
      </c>
      <c r="I366" s="2" t="s">
        <v>43</v>
      </c>
      <c r="J366" s="2" t="s">
        <v>17</v>
      </c>
    </row>
    <row r="367" spans="1:10" x14ac:dyDescent="0.75">
      <c r="A367" s="49" t="s">
        <v>612</v>
      </c>
      <c r="B367" s="2" t="s">
        <v>613</v>
      </c>
      <c r="C367" s="2" t="s">
        <v>364</v>
      </c>
      <c r="D367" s="2">
        <v>351</v>
      </c>
      <c r="E367" s="2">
        <v>9</v>
      </c>
      <c r="F367" s="2" t="s">
        <v>5372</v>
      </c>
      <c r="G367" s="2" t="s">
        <v>6503</v>
      </c>
      <c r="H367" s="2">
        <v>708</v>
      </c>
      <c r="I367" s="2" t="s">
        <v>339</v>
      </c>
      <c r="J367" s="2" t="s">
        <v>21</v>
      </c>
    </row>
    <row r="368" spans="1:10" x14ac:dyDescent="0.75">
      <c r="A368" s="49" t="s">
        <v>614</v>
      </c>
      <c r="B368" s="2" t="s">
        <v>615</v>
      </c>
      <c r="C368" s="2" t="s">
        <v>364</v>
      </c>
      <c r="D368" s="2">
        <v>32</v>
      </c>
      <c r="E368" s="2">
        <v>9</v>
      </c>
      <c r="F368" s="2" t="s">
        <v>5373</v>
      </c>
      <c r="G368" s="2" t="s">
        <v>6521</v>
      </c>
      <c r="H368" s="2">
        <v>2341</v>
      </c>
      <c r="I368" s="2" t="s">
        <v>34</v>
      </c>
      <c r="J368" s="2" t="s">
        <v>17</v>
      </c>
    </row>
    <row r="369" spans="1:10" x14ac:dyDescent="0.75">
      <c r="A369" s="49" t="s">
        <v>616</v>
      </c>
      <c r="B369" s="2" t="s">
        <v>617</v>
      </c>
      <c r="C369" s="2" t="s">
        <v>364</v>
      </c>
      <c r="D369" s="2">
        <v>53</v>
      </c>
      <c r="E369" s="2">
        <v>4</v>
      </c>
      <c r="F369" s="2" t="s">
        <v>5108</v>
      </c>
      <c r="G369" s="2" t="s">
        <v>6511</v>
      </c>
      <c r="H369" s="2">
        <v>506</v>
      </c>
      <c r="I369" s="2" t="s">
        <v>431</v>
      </c>
      <c r="J369" s="2" t="s">
        <v>21</v>
      </c>
    </row>
    <row r="370" spans="1:10" x14ac:dyDescent="0.75">
      <c r="A370" s="49" t="s">
        <v>618</v>
      </c>
      <c r="B370" s="2" t="s">
        <v>619</v>
      </c>
      <c r="C370" s="2" t="s">
        <v>364</v>
      </c>
      <c r="D370" s="2">
        <v>32</v>
      </c>
      <c r="E370" s="2">
        <v>13</v>
      </c>
      <c r="F370" s="2" t="s">
        <v>5374</v>
      </c>
      <c r="G370" s="2" t="s">
        <v>6503</v>
      </c>
      <c r="H370" s="2">
        <v>509</v>
      </c>
      <c r="I370" s="2" t="s">
        <v>431</v>
      </c>
      <c r="J370" s="2" t="s">
        <v>21</v>
      </c>
    </row>
    <row r="371" spans="1:10" x14ac:dyDescent="0.75">
      <c r="A371" s="49" t="s">
        <v>620</v>
      </c>
      <c r="B371" s="2" t="s">
        <v>621</v>
      </c>
      <c r="C371" s="2" t="s">
        <v>364</v>
      </c>
      <c r="D371" s="2">
        <v>225</v>
      </c>
      <c r="E371" s="2">
        <v>24</v>
      </c>
      <c r="F371" s="2" t="s">
        <v>5375</v>
      </c>
      <c r="G371" s="2" t="s">
        <v>6511</v>
      </c>
      <c r="H371" s="2">
        <v>810</v>
      </c>
      <c r="I371" s="2" t="s">
        <v>431</v>
      </c>
      <c r="J371" s="2" t="s">
        <v>21</v>
      </c>
    </row>
    <row r="372" spans="1:10" x14ac:dyDescent="0.75">
      <c r="A372" s="49" t="s">
        <v>622</v>
      </c>
      <c r="B372" s="2" t="s">
        <v>623</v>
      </c>
      <c r="C372" s="2" t="s">
        <v>364</v>
      </c>
      <c r="D372" s="2">
        <v>25</v>
      </c>
      <c r="E372" s="2">
        <v>3</v>
      </c>
      <c r="F372" s="2" t="s">
        <v>5376</v>
      </c>
      <c r="G372" s="2" t="s">
        <v>6534</v>
      </c>
      <c r="H372" s="2">
        <v>1880</v>
      </c>
      <c r="I372" s="2" t="s">
        <v>43</v>
      </c>
      <c r="J372" s="2" t="s">
        <v>17</v>
      </c>
    </row>
    <row r="373" spans="1:10" x14ac:dyDescent="0.75">
      <c r="A373" s="49" t="s">
        <v>624</v>
      </c>
      <c r="B373" s="2" t="s">
        <v>625</v>
      </c>
      <c r="C373" s="2" t="s">
        <v>364</v>
      </c>
      <c r="D373" s="2">
        <v>1104</v>
      </c>
      <c r="E373" s="2">
        <v>126</v>
      </c>
      <c r="F373" s="2" t="s">
        <v>5349</v>
      </c>
      <c r="G373" s="2" t="s">
        <v>6509</v>
      </c>
      <c r="H373" s="2">
        <v>2037</v>
      </c>
      <c r="I373" s="2" t="s">
        <v>403</v>
      </c>
      <c r="J373" s="2" t="s">
        <v>17</v>
      </c>
    </row>
    <row r="374" spans="1:10" x14ac:dyDescent="0.75">
      <c r="A374" s="49" t="s">
        <v>626</v>
      </c>
      <c r="B374" s="2" t="s">
        <v>627</v>
      </c>
      <c r="C374" s="2" t="s">
        <v>364</v>
      </c>
      <c r="D374" s="2">
        <v>5</v>
      </c>
      <c r="E374" s="2">
        <v>2</v>
      </c>
      <c r="F374" s="2" t="s">
        <v>5210</v>
      </c>
      <c r="G374" s="2" t="s">
        <v>5765</v>
      </c>
      <c r="H374" s="2">
        <v>1469</v>
      </c>
      <c r="I374" s="2" t="s">
        <v>43</v>
      </c>
      <c r="J374" s="2" t="s">
        <v>17</v>
      </c>
    </row>
    <row r="375" spans="1:10" x14ac:dyDescent="0.75">
      <c r="A375" s="49" t="s">
        <v>628</v>
      </c>
      <c r="B375" s="2" t="s">
        <v>629</v>
      </c>
      <c r="C375" s="2" t="s">
        <v>364</v>
      </c>
      <c r="D375" s="2">
        <v>397</v>
      </c>
      <c r="E375" s="2">
        <v>59</v>
      </c>
      <c r="F375" s="2" t="s">
        <v>5360</v>
      </c>
      <c r="G375" s="2" t="s">
        <v>6505</v>
      </c>
      <c r="H375" s="2">
        <v>1761</v>
      </c>
      <c r="I375" s="2" t="s">
        <v>123</v>
      </c>
      <c r="J375" s="2" t="s">
        <v>17</v>
      </c>
    </row>
    <row r="376" spans="1:10" x14ac:dyDescent="0.75">
      <c r="A376" s="49" t="s">
        <v>630</v>
      </c>
      <c r="B376" s="2" t="s">
        <v>631</v>
      </c>
      <c r="C376" s="2" t="s">
        <v>364</v>
      </c>
      <c r="D376" s="2">
        <v>125</v>
      </c>
      <c r="E376" s="2">
        <v>64</v>
      </c>
      <c r="F376" s="2" t="s">
        <v>5377</v>
      </c>
      <c r="G376" s="2" t="s">
        <v>6032</v>
      </c>
      <c r="H376" s="2">
        <v>1816</v>
      </c>
      <c r="I376" s="2" t="s">
        <v>27</v>
      </c>
      <c r="J376" s="2" t="s">
        <v>17</v>
      </c>
    </row>
    <row r="377" spans="1:10" x14ac:dyDescent="0.75">
      <c r="A377" s="49" t="s">
        <v>632</v>
      </c>
      <c r="B377" s="2" t="s">
        <v>633</v>
      </c>
      <c r="C377" s="2" t="s">
        <v>364</v>
      </c>
      <c r="D377" s="2">
        <v>192</v>
      </c>
      <c r="E377" s="2">
        <v>33</v>
      </c>
      <c r="F377" s="2" t="s">
        <v>5175</v>
      </c>
      <c r="G377" s="2" t="s">
        <v>5929</v>
      </c>
      <c r="H377" s="2">
        <v>1744</v>
      </c>
      <c r="I377" s="2" t="s">
        <v>43</v>
      </c>
      <c r="J377" s="2" t="s">
        <v>17</v>
      </c>
    </row>
    <row r="378" spans="1:10" x14ac:dyDescent="0.75">
      <c r="A378" s="49" t="s">
        <v>634</v>
      </c>
      <c r="B378" s="2" t="s">
        <v>635</v>
      </c>
      <c r="C378" s="2" t="s">
        <v>364</v>
      </c>
      <c r="D378" s="2">
        <v>76</v>
      </c>
      <c r="E378" s="2">
        <v>38</v>
      </c>
      <c r="F378" s="2" t="s">
        <v>5378</v>
      </c>
      <c r="G378" s="2" t="s">
        <v>6535</v>
      </c>
      <c r="H378" s="2">
        <v>1793</v>
      </c>
      <c r="I378" s="2" t="s">
        <v>34</v>
      </c>
      <c r="J378" s="2" t="s">
        <v>17</v>
      </c>
    </row>
    <row r="379" spans="1:10" x14ac:dyDescent="0.75">
      <c r="A379" s="49" t="s">
        <v>636</v>
      </c>
      <c r="B379" s="2" t="s">
        <v>637</v>
      </c>
      <c r="C379" s="2" t="s">
        <v>364</v>
      </c>
      <c r="D379" s="2">
        <v>18</v>
      </c>
      <c r="E379" s="2">
        <v>10</v>
      </c>
      <c r="F379" s="2" t="s">
        <v>5379</v>
      </c>
      <c r="G379" s="2" t="s">
        <v>6314</v>
      </c>
      <c r="H379" s="2">
        <v>1482</v>
      </c>
      <c r="I379" s="2" t="s">
        <v>123</v>
      </c>
      <c r="J379" s="2" t="s">
        <v>17</v>
      </c>
    </row>
    <row r="380" spans="1:10" x14ac:dyDescent="0.75">
      <c r="A380" s="49" t="s">
        <v>638</v>
      </c>
      <c r="B380" s="2" t="s">
        <v>639</v>
      </c>
      <c r="C380" s="2" t="s">
        <v>364</v>
      </c>
      <c r="D380" s="2">
        <v>25</v>
      </c>
      <c r="E380" s="2">
        <v>5</v>
      </c>
      <c r="F380" s="2" t="s">
        <v>5380</v>
      </c>
      <c r="G380" s="2" t="s">
        <v>6536</v>
      </c>
      <c r="H380" s="2">
        <v>771</v>
      </c>
      <c r="I380" s="2" t="s">
        <v>640</v>
      </c>
      <c r="J380" s="2" t="s">
        <v>40</v>
      </c>
    </row>
    <row r="381" spans="1:10" x14ac:dyDescent="0.75">
      <c r="A381" s="49" t="s">
        <v>641</v>
      </c>
      <c r="B381" s="2" t="s">
        <v>642</v>
      </c>
      <c r="C381" s="2" t="s">
        <v>364</v>
      </c>
      <c r="D381" s="2">
        <v>5</v>
      </c>
      <c r="E381" s="2">
        <v>2</v>
      </c>
      <c r="F381" s="2" t="s">
        <v>5381</v>
      </c>
      <c r="G381" s="2" t="s">
        <v>5765</v>
      </c>
      <c r="H381" s="2">
        <v>995</v>
      </c>
      <c r="I381" s="2" t="s">
        <v>91</v>
      </c>
      <c r="J381" s="2" t="s">
        <v>21</v>
      </c>
    </row>
    <row r="382" spans="1:10" x14ac:dyDescent="0.75">
      <c r="A382" s="49" t="s">
        <v>643</v>
      </c>
      <c r="B382" s="2" t="s">
        <v>644</v>
      </c>
      <c r="C382" s="2" t="s">
        <v>364</v>
      </c>
      <c r="D382" s="2">
        <v>14</v>
      </c>
      <c r="E382" s="2">
        <v>4</v>
      </c>
      <c r="F382" s="2" t="s">
        <v>5382</v>
      </c>
      <c r="G382" s="2" t="s">
        <v>5979</v>
      </c>
      <c r="H382" s="2">
        <v>2001</v>
      </c>
      <c r="I382" s="2" t="s">
        <v>43</v>
      </c>
      <c r="J382" s="2" t="s">
        <v>17</v>
      </c>
    </row>
    <row r="383" spans="1:10" x14ac:dyDescent="0.75">
      <c r="A383" s="49" t="s">
        <v>645</v>
      </c>
      <c r="B383" s="2" t="s">
        <v>646</v>
      </c>
      <c r="C383" s="2" t="s">
        <v>364</v>
      </c>
      <c r="D383" s="2">
        <v>11</v>
      </c>
      <c r="E383" s="2">
        <v>2</v>
      </c>
      <c r="F383" s="2" t="s">
        <v>5383</v>
      </c>
      <c r="G383" s="2" t="s">
        <v>6523</v>
      </c>
      <c r="H383" s="2">
        <v>1658</v>
      </c>
      <c r="I383" s="2" t="s">
        <v>43</v>
      </c>
      <c r="J383" s="2" t="s">
        <v>17</v>
      </c>
    </row>
    <row r="384" spans="1:10" x14ac:dyDescent="0.75">
      <c r="A384" s="49" t="s">
        <v>647</v>
      </c>
      <c r="B384" s="2" t="s">
        <v>648</v>
      </c>
      <c r="C384" s="2" t="s">
        <v>364</v>
      </c>
      <c r="D384" s="2">
        <v>21</v>
      </c>
      <c r="E384" s="2">
        <v>4</v>
      </c>
      <c r="F384" s="2" t="s">
        <v>5384</v>
      </c>
      <c r="G384" s="2" t="s">
        <v>6110</v>
      </c>
      <c r="H384" s="2">
        <v>470</v>
      </c>
      <c r="I384" s="2" t="s">
        <v>27</v>
      </c>
      <c r="J384" s="2" t="s">
        <v>21</v>
      </c>
    </row>
    <row r="385" spans="1:10" x14ac:dyDescent="0.75">
      <c r="A385" s="49" t="s">
        <v>649</v>
      </c>
      <c r="B385" s="2" t="s">
        <v>650</v>
      </c>
      <c r="C385" s="2" t="s">
        <v>364</v>
      </c>
      <c r="D385" s="2">
        <v>18</v>
      </c>
      <c r="E385" s="2">
        <v>9</v>
      </c>
      <c r="F385" s="2" t="s">
        <v>5385</v>
      </c>
      <c r="G385" s="2" t="s">
        <v>6537</v>
      </c>
      <c r="H385" s="2">
        <v>1782</v>
      </c>
      <c r="I385" s="2" t="s">
        <v>43</v>
      </c>
      <c r="J385" s="2" t="s">
        <v>40</v>
      </c>
    </row>
    <row r="386" spans="1:10" x14ac:dyDescent="0.75">
      <c r="A386" s="49" t="s">
        <v>651</v>
      </c>
      <c r="B386" s="2" t="s">
        <v>652</v>
      </c>
      <c r="C386" s="2" t="s">
        <v>364</v>
      </c>
      <c r="D386" s="2">
        <v>40</v>
      </c>
      <c r="E386" s="2">
        <v>9</v>
      </c>
      <c r="F386" s="2" t="s">
        <v>5386</v>
      </c>
      <c r="G386" s="2" t="s">
        <v>6523</v>
      </c>
      <c r="H386" s="2">
        <v>2146</v>
      </c>
      <c r="I386" s="2" t="s">
        <v>43</v>
      </c>
      <c r="J386" s="2" t="s">
        <v>17</v>
      </c>
    </row>
    <row r="387" spans="1:10" x14ac:dyDescent="0.75">
      <c r="A387" s="49" t="s">
        <v>653</v>
      </c>
      <c r="B387" s="2" t="s">
        <v>654</v>
      </c>
      <c r="C387" s="2" t="s">
        <v>364</v>
      </c>
      <c r="D387" s="2">
        <v>17</v>
      </c>
      <c r="E387" s="2">
        <v>5</v>
      </c>
      <c r="F387" s="2" t="s">
        <v>5387</v>
      </c>
      <c r="G387" s="2" t="s">
        <v>6523</v>
      </c>
      <c r="H387" s="2">
        <v>3108</v>
      </c>
      <c r="I387" s="2" t="s">
        <v>43</v>
      </c>
      <c r="J387" s="2" t="s">
        <v>13</v>
      </c>
    </row>
    <row r="388" spans="1:10" x14ac:dyDescent="0.75">
      <c r="A388" s="49" t="s">
        <v>655</v>
      </c>
      <c r="B388" s="2" t="s">
        <v>656</v>
      </c>
      <c r="C388" s="2" t="s">
        <v>364</v>
      </c>
      <c r="D388" s="2">
        <v>2</v>
      </c>
      <c r="E388" s="2">
        <v>0</v>
      </c>
      <c r="F388" s="2" t="s">
        <v>5388</v>
      </c>
      <c r="G388" s="2" t="s">
        <v>6538</v>
      </c>
      <c r="H388" s="2">
        <v>262</v>
      </c>
      <c r="I388" s="2" t="s">
        <v>43</v>
      </c>
      <c r="J388" s="2" t="s">
        <v>21</v>
      </c>
    </row>
    <row r="389" spans="1:10" x14ac:dyDescent="0.75">
      <c r="A389" s="49" t="s">
        <v>657</v>
      </c>
      <c r="B389" s="2" t="s">
        <v>658</v>
      </c>
      <c r="C389" s="2" t="s">
        <v>364</v>
      </c>
      <c r="D389" s="2">
        <v>55</v>
      </c>
      <c r="E389" s="2">
        <v>3</v>
      </c>
      <c r="F389" s="2" t="s">
        <v>5389</v>
      </c>
      <c r="G389" s="2" t="s">
        <v>6521</v>
      </c>
      <c r="H389" s="2">
        <v>609</v>
      </c>
      <c r="I389" s="2" t="s">
        <v>34</v>
      </c>
      <c r="J389" s="2" t="s">
        <v>21</v>
      </c>
    </row>
    <row r="390" spans="1:10" x14ac:dyDescent="0.75">
      <c r="A390" s="49" t="s">
        <v>659</v>
      </c>
      <c r="B390" s="2" t="s">
        <v>660</v>
      </c>
      <c r="C390" s="2" t="s">
        <v>364</v>
      </c>
      <c r="D390" s="2">
        <v>175</v>
      </c>
      <c r="E390" s="2">
        <v>13</v>
      </c>
      <c r="F390" s="2" t="s">
        <v>5342</v>
      </c>
      <c r="G390" s="2" t="s">
        <v>6539</v>
      </c>
      <c r="H390" s="2">
        <v>1908</v>
      </c>
      <c r="I390" s="2" t="s">
        <v>123</v>
      </c>
      <c r="J390" s="2" t="s">
        <v>17</v>
      </c>
    </row>
    <row r="391" spans="1:10" x14ac:dyDescent="0.75">
      <c r="A391" s="49" t="s">
        <v>661</v>
      </c>
      <c r="B391" s="2" t="s">
        <v>662</v>
      </c>
      <c r="C391" s="2" t="s">
        <v>364</v>
      </c>
      <c r="D391" s="2">
        <v>51</v>
      </c>
      <c r="E391" s="2">
        <v>20</v>
      </c>
      <c r="F391" s="2" t="s">
        <v>5255</v>
      </c>
      <c r="G391" s="2" t="s">
        <v>6528</v>
      </c>
      <c r="H391" s="2">
        <v>1214</v>
      </c>
      <c r="I391" s="2" t="s">
        <v>27</v>
      </c>
      <c r="J391" s="2" t="s">
        <v>40</v>
      </c>
    </row>
    <row r="392" spans="1:10" x14ac:dyDescent="0.75">
      <c r="A392" s="49" t="s">
        <v>663</v>
      </c>
      <c r="B392" s="2" t="s">
        <v>664</v>
      </c>
      <c r="C392" s="2" t="s">
        <v>364</v>
      </c>
      <c r="D392" s="2">
        <v>1174</v>
      </c>
      <c r="E392" s="2">
        <v>143</v>
      </c>
      <c r="F392" s="2" t="s">
        <v>5390</v>
      </c>
      <c r="G392" s="2" t="s">
        <v>5752</v>
      </c>
      <c r="H392" s="2">
        <v>1164</v>
      </c>
      <c r="I392" s="2" t="s">
        <v>70</v>
      </c>
      <c r="J392" s="2" t="s">
        <v>17</v>
      </c>
    </row>
    <row r="393" spans="1:10" x14ac:dyDescent="0.75">
      <c r="A393" s="49" t="s">
        <v>665</v>
      </c>
      <c r="B393" s="2" t="s">
        <v>666</v>
      </c>
      <c r="C393" s="2" t="s">
        <v>364</v>
      </c>
      <c r="D393" s="2">
        <v>135</v>
      </c>
      <c r="E393" s="2">
        <v>18</v>
      </c>
      <c r="F393" s="2" t="s">
        <v>5255</v>
      </c>
      <c r="G393" s="2" t="s">
        <v>6092</v>
      </c>
      <c r="H393" s="2">
        <v>1106</v>
      </c>
      <c r="I393" s="2" t="s">
        <v>431</v>
      </c>
      <c r="J393" s="2" t="s">
        <v>17</v>
      </c>
    </row>
    <row r="394" spans="1:10" x14ac:dyDescent="0.75">
      <c r="A394" s="49" t="s">
        <v>667</v>
      </c>
      <c r="B394" s="2" t="s">
        <v>668</v>
      </c>
      <c r="C394" s="2" t="s">
        <v>364</v>
      </c>
      <c r="D394" s="2">
        <v>63</v>
      </c>
      <c r="E394" s="2">
        <v>6</v>
      </c>
      <c r="F394" s="2" t="s">
        <v>5391</v>
      </c>
      <c r="G394" s="2" t="s">
        <v>6540</v>
      </c>
      <c r="H394" s="2">
        <v>2280</v>
      </c>
      <c r="I394" s="2" t="s">
        <v>43</v>
      </c>
      <c r="J394" s="2" t="s">
        <v>17</v>
      </c>
    </row>
    <row r="395" spans="1:10" x14ac:dyDescent="0.75">
      <c r="A395" s="49" t="s">
        <v>669</v>
      </c>
      <c r="B395" s="2" t="s">
        <v>670</v>
      </c>
      <c r="C395" s="2" t="s">
        <v>364</v>
      </c>
      <c r="D395" s="2">
        <v>654</v>
      </c>
      <c r="E395" s="2">
        <v>148</v>
      </c>
      <c r="F395" s="2" t="s">
        <v>5392</v>
      </c>
      <c r="G395" s="2" t="s">
        <v>6503</v>
      </c>
      <c r="H395" s="2">
        <v>1512</v>
      </c>
      <c r="I395" s="2" t="s">
        <v>27</v>
      </c>
      <c r="J395" s="2" t="s">
        <v>21</v>
      </c>
    </row>
    <row r="396" spans="1:10" x14ac:dyDescent="0.75">
      <c r="A396" s="49" t="s">
        <v>671</v>
      </c>
      <c r="B396" s="2" t="s">
        <v>672</v>
      </c>
      <c r="C396" s="2" t="s">
        <v>364</v>
      </c>
      <c r="D396" s="2">
        <v>43</v>
      </c>
      <c r="E396" s="2">
        <v>11</v>
      </c>
      <c r="F396" s="2" t="s">
        <v>5393</v>
      </c>
      <c r="G396" s="2" t="s">
        <v>6252</v>
      </c>
      <c r="H396" s="2">
        <v>1468</v>
      </c>
      <c r="I396" s="2" t="s">
        <v>34</v>
      </c>
      <c r="J396" s="2" t="s">
        <v>40</v>
      </c>
    </row>
    <row r="397" spans="1:10" x14ac:dyDescent="0.75">
      <c r="A397" s="49" t="s">
        <v>673</v>
      </c>
      <c r="B397" s="2" t="s">
        <v>674</v>
      </c>
      <c r="C397" s="2" t="s">
        <v>364</v>
      </c>
      <c r="D397" s="2">
        <v>2</v>
      </c>
      <c r="E397" s="2">
        <v>3</v>
      </c>
      <c r="F397" s="2" t="s">
        <v>5394</v>
      </c>
      <c r="G397" s="2" t="s">
        <v>5765</v>
      </c>
      <c r="H397" s="2">
        <v>996</v>
      </c>
      <c r="I397" s="2" t="s">
        <v>24</v>
      </c>
      <c r="J397" s="2" t="s">
        <v>17</v>
      </c>
    </row>
    <row r="398" spans="1:10" x14ac:dyDescent="0.75">
      <c r="A398" s="49" t="s">
        <v>675</v>
      </c>
      <c r="B398" s="2" t="s">
        <v>676</v>
      </c>
      <c r="C398" s="2" t="s">
        <v>364</v>
      </c>
      <c r="D398" s="2">
        <v>4</v>
      </c>
      <c r="E398" s="2">
        <v>1</v>
      </c>
      <c r="F398" s="2" t="s">
        <v>5395</v>
      </c>
      <c r="G398" s="2" t="s">
        <v>5765</v>
      </c>
      <c r="H398" s="2">
        <v>1693</v>
      </c>
      <c r="I398" s="2" t="s">
        <v>43</v>
      </c>
      <c r="J398" s="2" t="s">
        <v>17</v>
      </c>
    </row>
    <row r="399" spans="1:10" x14ac:dyDescent="0.75">
      <c r="A399" s="49" t="s">
        <v>677</v>
      </c>
      <c r="B399" s="2" t="s">
        <v>678</v>
      </c>
      <c r="C399" s="2" t="s">
        <v>364</v>
      </c>
      <c r="D399" s="2">
        <v>583</v>
      </c>
      <c r="E399" s="2">
        <v>136</v>
      </c>
      <c r="F399" s="2" t="s">
        <v>5396</v>
      </c>
      <c r="G399" s="2" t="s">
        <v>6504</v>
      </c>
      <c r="H399" s="2">
        <v>743</v>
      </c>
      <c r="I399" s="2" t="s">
        <v>43</v>
      </c>
      <c r="J399" s="2" t="s">
        <v>21</v>
      </c>
    </row>
    <row r="400" spans="1:10" x14ac:dyDescent="0.75">
      <c r="A400" s="49" t="s">
        <v>679</v>
      </c>
      <c r="B400" s="2" t="s">
        <v>680</v>
      </c>
      <c r="C400" s="2" t="s">
        <v>364</v>
      </c>
      <c r="D400" s="2">
        <v>14</v>
      </c>
      <c r="E400" s="2">
        <v>4</v>
      </c>
      <c r="F400" s="2" t="s">
        <v>5319</v>
      </c>
      <c r="G400" s="2" t="s">
        <v>6541</v>
      </c>
      <c r="H400" s="2">
        <v>563</v>
      </c>
      <c r="I400" s="2" t="s">
        <v>12</v>
      </c>
      <c r="J400" s="2" t="s">
        <v>13</v>
      </c>
    </row>
    <row r="401" spans="1:10" x14ac:dyDescent="0.75">
      <c r="A401" s="49" t="s">
        <v>681</v>
      </c>
      <c r="B401" s="2" t="s">
        <v>682</v>
      </c>
      <c r="C401" s="2" t="s">
        <v>364</v>
      </c>
      <c r="D401" s="2">
        <v>210</v>
      </c>
      <c r="E401" s="2">
        <v>33</v>
      </c>
      <c r="F401" s="2" t="s">
        <v>5397</v>
      </c>
      <c r="G401" s="2" t="s">
        <v>6509</v>
      </c>
      <c r="H401" s="2">
        <v>1219</v>
      </c>
      <c r="I401" s="2" t="s">
        <v>123</v>
      </c>
      <c r="J401" s="2" t="s">
        <v>17</v>
      </c>
    </row>
    <row r="402" spans="1:10" x14ac:dyDescent="0.75">
      <c r="A402" s="49" t="s">
        <v>683</v>
      </c>
      <c r="B402" s="2" t="s">
        <v>684</v>
      </c>
      <c r="C402" s="2" t="s">
        <v>685</v>
      </c>
      <c r="D402" s="2">
        <v>4655</v>
      </c>
      <c r="E402" s="2">
        <v>581</v>
      </c>
      <c r="F402" s="2" t="s">
        <v>5398</v>
      </c>
      <c r="G402" s="2" t="s">
        <v>6504</v>
      </c>
      <c r="H402" s="2">
        <v>1899</v>
      </c>
      <c r="I402" s="2" t="s">
        <v>686</v>
      </c>
      <c r="J402" s="2" t="s">
        <v>21</v>
      </c>
    </row>
    <row r="403" spans="1:10" x14ac:dyDescent="0.75">
      <c r="A403" s="49" t="s">
        <v>687</v>
      </c>
      <c r="B403" s="2" t="s">
        <v>688</v>
      </c>
      <c r="C403" s="2" t="s">
        <v>685</v>
      </c>
      <c r="D403" s="2">
        <v>35</v>
      </c>
      <c r="E403" s="2">
        <v>10</v>
      </c>
      <c r="F403" s="2" t="s">
        <v>5226</v>
      </c>
      <c r="G403" s="2" t="s">
        <v>5682</v>
      </c>
      <c r="H403" s="2">
        <v>1149</v>
      </c>
      <c r="I403" s="2" t="s">
        <v>686</v>
      </c>
      <c r="J403" s="2" t="s">
        <v>21</v>
      </c>
    </row>
    <row r="404" spans="1:10" x14ac:dyDescent="0.75">
      <c r="A404" s="49" t="s">
        <v>689</v>
      </c>
      <c r="B404" s="2" t="s">
        <v>690</v>
      </c>
      <c r="C404" s="2" t="s">
        <v>685</v>
      </c>
      <c r="D404" s="2">
        <v>1782</v>
      </c>
      <c r="E404" s="2">
        <v>205</v>
      </c>
      <c r="F404" s="2" t="s">
        <v>5399</v>
      </c>
      <c r="G404" s="2" t="s">
        <v>5752</v>
      </c>
      <c r="H404" s="2">
        <v>1979</v>
      </c>
      <c r="I404" s="2" t="s">
        <v>27</v>
      </c>
      <c r="J404" s="2" t="s">
        <v>21</v>
      </c>
    </row>
    <row r="405" spans="1:10" x14ac:dyDescent="0.75">
      <c r="A405" s="49" t="s">
        <v>691</v>
      </c>
      <c r="B405" s="2" t="s">
        <v>692</v>
      </c>
      <c r="C405" s="2" t="s">
        <v>685</v>
      </c>
      <c r="D405" s="2">
        <v>2689</v>
      </c>
      <c r="E405" s="2">
        <v>466</v>
      </c>
      <c r="F405" s="2" t="s">
        <v>5400</v>
      </c>
      <c r="G405" s="2" t="s">
        <v>6504</v>
      </c>
      <c r="H405" s="2">
        <v>2271</v>
      </c>
      <c r="I405" s="2" t="s">
        <v>27</v>
      </c>
      <c r="J405" s="2" t="s">
        <v>21</v>
      </c>
    </row>
    <row r="406" spans="1:10" x14ac:dyDescent="0.75">
      <c r="A406" s="49" t="s">
        <v>693</v>
      </c>
      <c r="B406" s="2" t="s">
        <v>694</v>
      </c>
      <c r="C406" s="2" t="s">
        <v>685</v>
      </c>
      <c r="D406" s="2">
        <v>42</v>
      </c>
      <c r="E406" s="2">
        <v>12</v>
      </c>
      <c r="F406" s="2" t="s">
        <v>5401</v>
      </c>
      <c r="G406" s="2" t="s">
        <v>6542</v>
      </c>
      <c r="H406" s="2">
        <v>1191</v>
      </c>
      <c r="I406" s="2" t="s">
        <v>20</v>
      </c>
      <c r="J406" s="2" t="s">
        <v>17</v>
      </c>
    </row>
    <row r="407" spans="1:10" x14ac:dyDescent="0.75">
      <c r="A407" s="49" t="s">
        <v>695</v>
      </c>
      <c r="B407" s="2" t="s">
        <v>696</v>
      </c>
      <c r="C407" s="2" t="s">
        <v>685</v>
      </c>
      <c r="D407" s="2">
        <v>17</v>
      </c>
      <c r="E407" s="2">
        <v>6</v>
      </c>
      <c r="F407" s="2" t="s">
        <v>5402</v>
      </c>
      <c r="G407" s="2" t="s">
        <v>6147</v>
      </c>
      <c r="H407" s="2">
        <v>2800</v>
      </c>
      <c r="I407" s="2" t="s">
        <v>27</v>
      </c>
      <c r="J407" s="2" t="s">
        <v>21</v>
      </c>
    </row>
    <row r="408" spans="1:10" x14ac:dyDescent="0.75">
      <c r="A408" s="49" t="s">
        <v>697</v>
      </c>
      <c r="B408" s="2" t="s">
        <v>698</v>
      </c>
      <c r="C408" s="2" t="s">
        <v>685</v>
      </c>
      <c r="D408" s="2">
        <v>30</v>
      </c>
      <c r="E408" s="2">
        <v>6</v>
      </c>
      <c r="F408" s="2" t="s">
        <v>5403</v>
      </c>
      <c r="G408" s="2" t="s">
        <v>6543</v>
      </c>
      <c r="H408" s="2">
        <v>1057</v>
      </c>
      <c r="I408" s="2" t="s">
        <v>48</v>
      </c>
      <c r="J408" s="2" t="s">
        <v>13</v>
      </c>
    </row>
    <row r="409" spans="1:10" x14ac:dyDescent="0.75">
      <c r="A409" s="49" t="s">
        <v>699</v>
      </c>
      <c r="B409" s="2" t="s">
        <v>700</v>
      </c>
      <c r="C409" s="2" t="s">
        <v>685</v>
      </c>
      <c r="D409" s="2">
        <v>18</v>
      </c>
      <c r="E409" s="2">
        <v>7</v>
      </c>
      <c r="F409" s="2" t="s">
        <v>5404</v>
      </c>
      <c r="G409" s="2" t="s">
        <v>5460</v>
      </c>
      <c r="H409" s="2">
        <v>1208</v>
      </c>
      <c r="I409" s="2" t="s">
        <v>27</v>
      </c>
      <c r="J409" s="2" t="s">
        <v>17</v>
      </c>
    </row>
    <row r="410" spans="1:10" x14ac:dyDescent="0.75">
      <c r="A410" s="49" t="s">
        <v>701</v>
      </c>
      <c r="B410" s="2" t="s">
        <v>702</v>
      </c>
      <c r="C410" s="2" t="s">
        <v>685</v>
      </c>
      <c r="D410" s="2">
        <v>26</v>
      </c>
      <c r="E410" s="2">
        <v>13</v>
      </c>
      <c r="F410" s="2" t="s">
        <v>5140</v>
      </c>
      <c r="G410" s="2" t="s">
        <v>6462</v>
      </c>
      <c r="H410" s="2">
        <v>1399</v>
      </c>
      <c r="I410" s="2" t="s">
        <v>20</v>
      </c>
      <c r="J410" s="2" t="s">
        <v>17</v>
      </c>
    </row>
    <row r="411" spans="1:10" x14ac:dyDescent="0.75">
      <c r="A411" s="49" t="s">
        <v>703</v>
      </c>
      <c r="B411" s="2" t="s">
        <v>704</v>
      </c>
      <c r="C411" s="2" t="s">
        <v>685</v>
      </c>
      <c r="D411" s="2">
        <v>327</v>
      </c>
      <c r="E411" s="2">
        <v>47</v>
      </c>
      <c r="F411" s="2" t="s">
        <v>5405</v>
      </c>
      <c r="G411" s="2" t="s">
        <v>6505</v>
      </c>
      <c r="H411" s="2">
        <v>706</v>
      </c>
      <c r="I411" s="2" t="s">
        <v>34</v>
      </c>
      <c r="J411" s="2" t="s">
        <v>17</v>
      </c>
    </row>
    <row r="412" spans="1:10" x14ac:dyDescent="0.75">
      <c r="A412" s="49" t="s">
        <v>705</v>
      </c>
      <c r="B412" s="2" t="s">
        <v>706</v>
      </c>
      <c r="C412" s="2" t="s">
        <v>685</v>
      </c>
      <c r="D412" s="2">
        <v>11</v>
      </c>
      <c r="E412" s="2">
        <v>5</v>
      </c>
      <c r="F412" s="2" t="s">
        <v>5406</v>
      </c>
      <c r="G412" s="2" t="s">
        <v>5844</v>
      </c>
      <c r="H412" s="2">
        <v>1434</v>
      </c>
      <c r="I412" s="2" t="s">
        <v>20</v>
      </c>
      <c r="J412" s="2" t="s">
        <v>17</v>
      </c>
    </row>
    <row r="413" spans="1:10" x14ac:dyDescent="0.75">
      <c r="A413" s="49" t="s">
        <v>707</v>
      </c>
      <c r="B413" s="2" t="s">
        <v>708</v>
      </c>
      <c r="C413" s="2" t="s">
        <v>685</v>
      </c>
      <c r="D413" s="2">
        <v>11</v>
      </c>
      <c r="E413" s="2">
        <v>6</v>
      </c>
      <c r="F413" s="2" t="s">
        <v>5376</v>
      </c>
      <c r="G413" s="2" t="s">
        <v>5524</v>
      </c>
      <c r="H413" s="2">
        <v>1665</v>
      </c>
      <c r="I413" s="2" t="s">
        <v>34</v>
      </c>
      <c r="J413" s="2" t="s">
        <v>40</v>
      </c>
    </row>
    <row r="414" spans="1:10" x14ac:dyDescent="0.75">
      <c r="A414" s="49" t="s">
        <v>709</v>
      </c>
      <c r="B414" s="2" t="s">
        <v>710</v>
      </c>
      <c r="C414" s="2" t="s">
        <v>685</v>
      </c>
      <c r="D414" s="2">
        <v>508</v>
      </c>
      <c r="E414" s="2">
        <v>56</v>
      </c>
      <c r="F414" s="2" t="s">
        <v>5407</v>
      </c>
      <c r="G414" s="2" t="s">
        <v>6504</v>
      </c>
      <c r="H414" s="2">
        <v>1366</v>
      </c>
      <c r="I414" s="2" t="s">
        <v>43</v>
      </c>
      <c r="J414" s="2" t="s">
        <v>17</v>
      </c>
    </row>
    <row r="415" spans="1:10" x14ac:dyDescent="0.75">
      <c r="A415" s="49" t="s">
        <v>711</v>
      </c>
      <c r="B415" s="2" t="s">
        <v>712</v>
      </c>
      <c r="C415" s="2" t="s">
        <v>685</v>
      </c>
      <c r="D415" s="2">
        <v>483</v>
      </c>
      <c r="E415" s="2">
        <v>40</v>
      </c>
      <c r="F415" s="2" t="s">
        <v>5408</v>
      </c>
      <c r="G415" s="2" t="s">
        <v>6514</v>
      </c>
      <c r="H415" s="2">
        <v>1298</v>
      </c>
      <c r="I415" s="2" t="s">
        <v>43</v>
      </c>
      <c r="J415" s="2" t="s">
        <v>17</v>
      </c>
    </row>
    <row r="416" spans="1:10" x14ac:dyDescent="0.75">
      <c r="A416" s="49" t="s">
        <v>713</v>
      </c>
      <c r="B416" s="2" t="s">
        <v>714</v>
      </c>
      <c r="C416" s="2" t="s">
        <v>685</v>
      </c>
      <c r="D416" s="2">
        <v>335</v>
      </c>
      <c r="E416" s="2">
        <v>70</v>
      </c>
      <c r="F416" s="2" t="s">
        <v>5409</v>
      </c>
      <c r="G416" s="2" t="s">
        <v>6509</v>
      </c>
      <c r="H416" s="2">
        <v>1401</v>
      </c>
      <c r="I416" s="2" t="s">
        <v>43</v>
      </c>
      <c r="J416" s="2" t="s">
        <v>17</v>
      </c>
    </row>
    <row r="417" spans="1:10" x14ac:dyDescent="0.75">
      <c r="A417" s="49" t="s">
        <v>715</v>
      </c>
      <c r="B417" s="2" t="s">
        <v>716</v>
      </c>
      <c r="C417" s="2" t="s">
        <v>685</v>
      </c>
      <c r="D417" s="2">
        <v>204</v>
      </c>
      <c r="E417" s="2">
        <v>38</v>
      </c>
      <c r="F417" s="2" t="s">
        <v>5410</v>
      </c>
      <c r="G417" s="2" t="s">
        <v>6512</v>
      </c>
      <c r="H417" s="2">
        <v>1697</v>
      </c>
      <c r="I417" s="2" t="s">
        <v>43</v>
      </c>
      <c r="J417" s="2" t="s">
        <v>17</v>
      </c>
    </row>
    <row r="418" spans="1:10" x14ac:dyDescent="0.75">
      <c r="A418" s="49" t="s">
        <v>717</v>
      </c>
      <c r="B418" s="2" t="s">
        <v>718</v>
      </c>
      <c r="C418" s="2" t="s">
        <v>685</v>
      </c>
      <c r="D418" s="2">
        <v>20</v>
      </c>
      <c r="E418" s="2">
        <v>12</v>
      </c>
      <c r="F418" s="2" t="s">
        <v>5411</v>
      </c>
      <c r="G418" s="2" t="s">
        <v>5844</v>
      </c>
      <c r="H418" s="2">
        <v>1681</v>
      </c>
      <c r="I418" s="2" t="s">
        <v>43</v>
      </c>
      <c r="J418" s="2" t="s">
        <v>17</v>
      </c>
    </row>
    <row r="419" spans="1:10" x14ac:dyDescent="0.75">
      <c r="A419" s="49" t="s">
        <v>719</v>
      </c>
      <c r="B419" s="2" t="s">
        <v>720</v>
      </c>
      <c r="C419" s="2" t="s">
        <v>685</v>
      </c>
      <c r="D419" s="2">
        <v>33</v>
      </c>
      <c r="E419" s="2">
        <v>10</v>
      </c>
      <c r="F419" s="2" t="s">
        <v>5412</v>
      </c>
      <c r="G419" s="2" t="s">
        <v>5844</v>
      </c>
      <c r="H419" s="2">
        <v>2463</v>
      </c>
      <c r="I419" s="2" t="s">
        <v>43</v>
      </c>
      <c r="J419" s="2" t="s">
        <v>40</v>
      </c>
    </row>
    <row r="420" spans="1:10" x14ac:dyDescent="0.75">
      <c r="A420" s="49" t="s">
        <v>721</v>
      </c>
      <c r="B420" s="2" t="s">
        <v>722</v>
      </c>
      <c r="C420" s="2" t="s">
        <v>685</v>
      </c>
      <c r="D420" s="2">
        <v>221</v>
      </c>
      <c r="E420" s="2">
        <v>29</v>
      </c>
      <c r="F420" s="2" t="s">
        <v>5413</v>
      </c>
      <c r="G420" s="2" t="s">
        <v>6542</v>
      </c>
      <c r="H420" s="2">
        <v>2994</v>
      </c>
      <c r="I420" s="2" t="s">
        <v>48</v>
      </c>
      <c r="J420" s="2" t="s">
        <v>40</v>
      </c>
    </row>
    <row r="421" spans="1:10" x14ac:dyDescent="0.75">
      <c r="A421" s="49" t="s">
        <v>723</v>
      </c>
      <c r="B421" s="2" t="s">
        <v>724</v>
      </c>
      <c r="C421" s="2" t="s">
        <v>685</v>
      </c>
      <c r="D421" s="2">
        <v>33</v>
      </c>
      <c r="E421" s="2">
        <v>21</v>
      </c>
      <c r="F421" s="2" t="s">
        <v>5414</v>
      </c>
      <c r="G421" s="2" t="s">
        <v>6142</v>
      </c>
      <c r="H421" s="2">
        <v>2561</v>
      </c>
      <c r="I421" s="2" t="s">
        <v>27</v>
      </c>
      <c r="J421" s="2" t="s">
        <v>21</v>
      </c>
    </row>
    <row r="422" spans="1:10" x14ac:dyDescent="0.75">
      <c r="A422" s="49" t="s">
        <v>725</v>
      </c>
      <c r="B422" s="2" t="s">
        <v>726</v>
      </c>
      <c r="C422" s="2" t="s">
        <v>685</v>
      </c>
      <c r="D422" s="2">
        <v>1019</v>
      </c>
      <c r="E422" s="2">
        <v>144</v>
      </c>
      <c r="F422" s="2" t="s">
        <v>5415</v>
      </c>
      <c r="G422" s="2" t="s">
        <v>6508</v>
      </c>
      <c r="H422" s="2">
        <v>1103</v>
      </c>
      <c r="I422" s="2" t="s">
        <v>34</v>
      </c>
      <c r="J422" s="2" t="s">
        <v>21</v>
      </c>
    </row>
    <row r="423" spans="1:10" x14ac:dyDescent="0.75">
      <c r="A423" s="49" t="s">
        <v>727</v>
      </c>
      <c r="B423" s="2" t="s">
        <v>728</v>
      </c>
      <c r="C423" s="2" t="s">
        <v>685</v>
      </c>
      <c r="D423" s="2">
        <v>106</v>
      </c>
      <c r="E423" s="2">
        <v>13</v>
      </c>
      <c r="F423" s="2" t="s">
        <v>5416</v>
      </c>
      <c r="G423" s="2" t="s">
        <v>6504</v>
      </c>
      <c r="H423" s="2">
        <v>1307</v>
      </c>
      <c r="I423" s="2" t="s">
        <v>43</v>
      </c>
      <c r="J423" s="2" t="s">
        <v>17</v>
      </c>
    </row>
    <row r="424" spans="1:10" x14ac:dyDescent="0.75">
      <c r="A424" s="49" t="s">
        <v>729</v>
      </c>
      <c r="B424" s="2" t="s">
        <v>730</v>
      </c>
      <c r="C424" s="2" t="s">
        <v>685</v>
      </c>
      <c r="D424" s="2">
        <v>7</v>
      </c>
      <c r="E424" s="2">
        <v>7</v>
      </c>
      <c r="F424" s="2" t="s">
        <v>5417</v>
      </c>
      <c r="G424" s="2" t="s">
        <v>5844</v>
      </c>
      <c r="H424" s="2">
        <v>1717</v>
      </c>
      <c r="I424" s="2" t="s">
        <v>43</v>
      </c>
      <c r="J424" s="2" t="s">
        <v>17</v>
      </c>
    </row>
    <row r="425" spans="1:10" x14ac:dyDescent="0.75">
      <c r="A425" s="49" t="s">
        <v>731</v>
      </c>
      <c r="B425" s="2" t="s">
        <v>732</v>
      </c>
      <c r="C425" s="2" t="s">
        <v>685</v>
      </c>
      <c r="D425" s="2">
        <v>17</v>
      </c>
      <c r="E425" s="2">
        <v>8</v>
      </c>
      <c r="F425" s="2" t="s">
        <v>5418</v>
      </c>
      <c r="G425" s="2" t="s">
        <v>5844</v>
      </c>
      <c r="H425" s="2">
        <v>1945</v>
      </c>
      <c r="I425" s="2" t="s">
        <v>20</v>
      </c>
      <c r="J425" s="2" t="s">
        <v>17</v>
      </c>
    </row>
    <row r="426" spans="1:10" x14ac:dyDescent="0.75">
      <c r="A426" s="49" t="s">
        <v>733</v>
      </c>
      <c r="B426" s="2" t="s">
        <v>734</v>
      </c>
      <c r="C426" s="2" t="s">
        <v>685</v>
      </c>
      <c r="D426" s="2">
        <v>110</v>
      </c>
      <c r="E426" s="2">
        <v>14</v>
      </c>
      <c r="F426" s="2" t="s">
        <v>5419</v>
      </c>
      <c r="G426" s="2" t="s">
        <v>5866</v>
      </c>
      <c r="H426" s="2">
        <v>1405</v>
      </c>
      <c r="I426" s="2" t="s">
        <v>43</v>
      </c>
      <c r="J426" s="2" t="s">
        <v>17</v>
      </c>
    </row>
    <row r="427" spans="1:10" x14ac:dyDescent="0.75">
      <c r="A427" s="49" t="s">
        <v>25</v>
      </c>
      <c r="B427" s="2" t="s">
        <v>735</v>
      </c>
      <c r="C427" s="2" t="s">
        <v>685</v>
      </c>
      <c r="D427" s="2">
        <v>20</v>
      </c>
      <c r="E427" s="2">
        <v>9</v>
      </c>
      <c r="F427" s="2" t="s">
        <v>5238</v>
      </c>
      <c r="G427" s="2" t="s">
        <v>6521</v>
      </c>
      <c r="H427" s="2">
        <v>1364</v>
      </c>
      <c r="I427" s="2" t="s">
        <v>27</v>
      </c>
      <c r="J427" s="2" t="s">
        <v>21</v>
      </c>
    </row>
    <row r="428" spans="1:10" x14ac:dyDescent="0.75">
      <c r="A428" s="49" t="s">
        <v>736</v>
      </c>
      <c r="B428" s="2" t="s">
        <v>737</v>
      </c>
      <c r="C428" s="2" t="s">
        <v>685</v>
      </c>
      <c r="D428" s="2">
        <v>305</v>
      </c>
      <c r="E428" s="2">
        <v>42</v>
      </c>
      <c r="F428" s="2" t="s">
        <v>5420</v>
      </c>
      <c r="G428" s="2" t="s">
        <v>6503</v>
      </c>
      <c r="H428" s="2">
        <v>1119</v>
      </c>
      <c r="I428" s="2" t="s">
        <v>738</v>
      </c>
      <c r="J428" s="2" t="s">
        <v>13</v>
      </c>
    </row>
    <row r="429" spans="1:10" x14ac:dyDescent="0.75">
      <c r="A429" s="49" t="s">
        <v>739</v>
      </c>
      <c r="B429" s="2" t="s">
        <v>740</v>
      </c>
      <c r="C429" s="2" t="s">
        <v>685</v>
      </c>
      <c r="D429" s="2">
        <v>5</v>
      </c>
      <c r="E429" s="2">
        <v>4</v>
      </c>
      <c r="F429" s="2" t="s">
        <v>5226</v>
      </c>
      <c r="G429" s="2" t="s">
        <v>6544</v>
      </c>
      <c r="H429" s="2">
        <v>1003</v>
      </c>
      <c r="I429" s="2" t="s">
        <v>27</v>
      </c>
      <c r="J429" s="2" t="s">
        <v>17</v>
      </c>
    </row>
    <row r="430" spans="1:10" x14ac:dyDescent="0.75">
      <c r="A430" s="49" t="s">
        <v>741</v>
      </c>
      <c r="B430" s="2" t="s">
        <v>742</v>
      </c>
      <c r="C430" s="2" t="s">
        <v>685</v>
      </c>
      <c r="D430" s="2">
        <v>5</v>
      </c>
      <c r="E430" s="2">
        <v>5</v>
      </c>
      <c r="F430" s="2" t="s">
        <v>5421</v>
      </c>
      <c r="G430" s="2" t="s">
        <v>5854</v>
      </c>
      <c r="H430" s="2">
        <v>875</v>
      </c>
      <c r="I430" s="2" t="s">
        <v>27</v>
      </c>
      <c r="J430" s="2" t="s">
        <v>21</v>
      </c>
    </row>
    <row r="431" spans="1:10" x14ac:dyDescent="0.75">
      <c r="A431" s="49" t="s">
        <v>683</v>
      </c>
      <c r="B431" s="2" t="s">
        <v>684</v>
      </c>
      <c r="C431" s="2" t="s">
        <v>685</v>
      </c>
      <c r="D431" s="2">
        <v>4655</v>
      </c>
      <c r="E431" s="2">
        <v>581</v>
      </c>
      <c r="F431" s="2" t="s">
        <v>5398</v>
      </c>
      <c r="G431" s="2" t="s">
        <v>6504</v>
      </c>
      <c r="H431" s="2">
        <v>1899</v>
      </c>
      <c r="I431" s="2" t="s">
        <v>686</v>
      </c>
      <c r="J431" s="2" t="s">
        <v>21</v>
      </c>
    </row>
    <row r="432" spans="1:10" x14ac:dyDescent="0.75">
      <c r="A432" s="49" t="s">
        <v>687</v>
      </c>
      <c r="B432" s="2" t="s">
        <v>688</v>
      </c>
      <c r="C432" s="2" t="s">
        <v>685</v>
      </c>
      <c r="D432" s="2">
        <v>35</v>
      </c>
      <c r="E432" s="2">
        <v>10</v>
      </c>
      <c r="F432" s="2" t="s">
        <v>5226</v>
      </c>
      <c r="G432" s="2" t="s">
        <v>5682</v>
      </c>
      <c r="H432" s="2">
        <v>1149</v>
      </c>
      <c r="I432" s="2" t="s">
        <v>686</v>
      </c>
      <c r="J432" s="2" t="s">
        <v>21</v>
      </c>
    </row>
    <row r="433" spans="1:10" x14ac:dyDescent="0.75">
      <c r="A433" s="49" t="s">
        <v>689</v>
      </c>
      <c r="B433" s="2" t="s">
        <v>690</v>
      </c>
      <c r="C433" s="2" t="s">
        <v>685</v>
      </c>
      <c r="D433" s="2">
        <v>1782</v>
      </c>
      <c r="E433" s="2">
        <v>205</v>
      </c>
      <c r="F433" s="2" t="s">
        <v>5399</v>
      </c>
      <c r="G433" s="2" t="s">
        <v>5752</v>
      </c>
      <c r="H433" s="2">
        <v>1979</v>
      </c>
      <c r="I433" s="2" t="s">
        <v>27</v>
      </c>
      <c r="J433" s="2" t="s">
        <v>21</v>
      </c>
    </row>
    <row r="434" spans="1:10" x14ac:dyDescent="0.75">
      <c r="A434" s="49" t="s">
        <v>691</v>
      </c>
      <c r="B434" s="2" t="s">
        <v>692</v>
      </c>
      <c r="C434" s="2" t="s">
        <v>685</v>
      </c>
      <c r="D434" s="2">
        <v>2689</v>
      </c>
      <c r="E434" s="2">
        <v>466</v>
      </c>
      <c r="F434" s="2" t="s">
        <v>5400</v>
      </c>
      <c r="G434" s="2" t="s">
        <v>6504</v>
      </c>
      <c r="H434" s="2">
        <v>2271</v>
      </c>
      <c r="I434" s="2" t="s">
        <v>27</v>
      </c>
      <c r="J434" s="2" t="s">
        <v>21</v>
      </c>
    </row>
    <row r="435" spans="1:10" x14ac:dyDescent="0.75">
      <c r="A435" s="49" t="s">
        <v>693</v>
      </c>
      <c r="B435" s="2" t="s">
        <v>694</v>
      </c>
      <c r="C435" s="2" t="s">
        <v>685</v>
      </c>
      <c r="D435" s="2">
        <v>42</v>
      </c>
      <c r="E435" s="2">
        <v>12</v>
      </c>
      <c r="F435" s="2" t="s">
        <v>5401</v>
      </c>
      <c r="G435" s="2" t="s">
        <v>6542</v>
      </c>
      <c r="H435" s="2">
        <v>1191</v>
      </c>
      <c r="I435" s="2" t="s">
        <v>20</v>
      </c>
      <c r="J435" s="2" t="s">
        <v>17</v>
      </c>
    </row>
    <row r="436" spans="1:10" x14ac:dyDescent="0.75">
      <c r="A436" s="49" t="s">
        <v>695</v>
      </c>
      <c r="B436" s="2" t="s">
        <v>696</v>
      </c>
      <c r="C436" s="2" t="s">
        <v>685</v>
      </c>
      <c r="D436" s="2">
        <v>17</v>
      </c>
      <c r="E436" s="2">
        <v>6</v>
      </c>
      <c r="F436" s="2" t="s">
        <v>5402</v>
      </c>
      <c r="G436" s="2" t="s">
        <v>6147</v>
      </c>
      <c r="H436" s="2">
        <v>2800</v>
      </c>
      <c r="I436" s="2" t="s">
        <v>27</v>
      </c>
      <c r="J436" s="2" t="s">
        <v>21</v>
      </c>
    </row>
    <row r="437" spans="1:10" x14ac:dyDescent="0.75">
      <c r="A437" s="49" t="s">
        <v>697</v>
      </c>
      <c r="B437" s="2" t="s">
        <v>698</v>
      </c>
      <c r="C437" s="2" t="s">
        <v>685</v>
      </c>
      <c r="D437" s="2">
        <v>30</v>
      </c>
      <c r="E437" s="2">
        <v>6</v>
      </c>
      <c r="F437" s="2" t="s">
        <v>5403</v>
      </c>
      <c r="G437" s="2" t="s">
        <v>6543</v>
      </c>
      <c r="H437" s="2">
        <v>1057</v>
      </c>
      <c r="I437" s="2" t="s">
        <v>48</v>
      </c>
      <c r="J437" s="2" t="s">
        <v>13</v>
      </c>
    </row>
    <row r="438" spans="1:10" x14ac:dyDescent="0.75">
      <c r="A438" s="49" t="s">
        <v>699</v>
      </c>
      <c r="B438" s="2" t="s">
        <v>700</v>
      </c>
      <c r="C438" s="2" t="s">
        <v>685</v>
      </c>
      <c r="D438" s="2">
        <v>18</v>
      </c>
      <c r="E438" s="2">
        <v>7</v>
      </c>
      <c r="F438" s="2" t="s">
        <v>5404</v>
      </c>
      <c r="G438" s="2" t="s">
        <v>5460</v>
      </c>
      <c r="H438" s="2">
        <v>1208</v>
      </c>
      <c r="I438" s="2" t="s">
        <v>27</v>
      </c>
      <c r="J438" s="2" t="s">
        <v>17</v>
      </c>
    </row>
    <row r="439" spans="1:10" x14ac:dyDescent="0.75">
      <c r="A439" s="49" t="s">
        <v>701</v>
      </c>
      <c r="B439" s="2" t="s">
        <v>702</v>
      </c>
      <c r="C439" s="2" t="s">
        <v>685</v>
      </c>
      <c r="D439" s="2">
        <v>26</v>
      </c>
      <c r="E439" s="2">
        <v>13</v>
      </c>
      <c r="F439" s="2" t="s">
        <v>5140</v>
      </c>
      <c r="G439" s="2" t="s">
        <v>6462</v>
      </c>
      <c r="H439" s="2">
        <v>1399</v>
      </c>
      <c r="I439" s="2" t="s">
        <v>20</v>
      </c>
      <c r="J439" s="2" t="s">
        <v>17</v>
      </c>
    </row>
    <row r="440" spans="1:10" x14ac:dyDescent="0.75">
      <c r="A440" s="49" t="s">
        <v>703</v>
      </c>
      <c r="B440" s="2" t="s">
        <v>704</v>
      </c>
      <c r="C440" s="2" t="s">
        <v>685</v>
      </c>
      <c r="D440" s="2">
        <v>327</v>
      </c>
      <c r="E440" s="2">
        <v>47</v>
      </c>
      <c r="F440" s="2" t="s">
        <v>5405</v>
      </c>
      <c r="G440" s="2" t="s">
        <v>6505</v>
      </c>
      <c r="H440" s="2">
        <v>706</v>
      </c>
      <c r="I440" s="2" t="s">
        <v>34</v>
      </c>
      <c r="J440" s="2" t="s">
        <v>17</v>
      </c>
    </row>
    <row r="441" spans="1:10" x14ac:dyDescent="0.75">
      <c r="A441" s="49" t="s">
        <v>705</v>
      </c>
      <c r="B441" s="2" t="s">
        <v>706</v>
      </c>
      <c r="C441" s="2" t="s">
        <v>685</v>
      </c>
      <c r="D441" s="2">
        <v>11</v>
      </c>
      <c r="E441" s="2">
        <v>5</v>
      </c>
      <c r="F441" s="2" t="s">
        <v>5406</v>
      </c>
      <c r="G441" s="2" t="s">
        <v>5844</v>
      </c>
      <c r="H441" s="2">
        <v>1434</v>
      </c>
      <c r="I441" s="2" t="s">
        <v>20</v>
      </c>
      <c r="J441" s="2" t="s">
        <v>17</v>
      </c>
    </row>
    <row r="442" spans="1:10" x14ac:dyDescent="0.75">
      <c r="A442" s="49" t="s">
        <v>707</v>
      </c>
      <c r="B442" s="2" t="s">
        <v>708</v>
      </c>
      <c r="C442" s="2" t="s">
        <v>685</v>
      </c>
      <c r="D442" s="2">
        <v>11</v>
      </c>
      <c r="E442" s="2">
        <v>6</v>
      </c>
      <c r="F442" s="2" t="s">
        <v>5376</v>
      </c>
      <c r="G442" s="2" t="s">
        <v>5524</v>
      </c>
      <c r="H442" s="2">
        <v>1665</v>
      </c>
      <c r="I442" s="2" t="s">
        <v>34</v>
      </c>
      <c r="J442" s="2" t="s">
        <v>40</v>
      </c>
    </row>
    <row r="443" spans="1:10" x14ac:dyDescent="0.75">
      <c r="A443" s="49" t="s">
        <v>709</v>
      </c>
      <c r="B443" s="2" t="s">
        <v>710</v>
      </c>
      <c r="C443" s="2" t="s">
        <v>685</v>
      </c>
      <c r="D443" s="2">
        <v>508</v>
      </c>
      <c r="E443" s="2">
        <v>56</v>
      </c>
      <c r="F443" s="2" t="s">
        <v>5407</v>
      </c>
      <c r="G443" s="2" t="s">
        <v>6504</v>
      </c>
      <c r="H443" s="2">
        <v>1366</v>
      </c>
      <c r="I443" s="2" t="s">
        <v>43</v>
      </c>
      <c r="J443" s="2" t="s">
        <v>17</v>
      </c>
    </row>
    <row r="444" spans="1:10" x14ac:dyDescent="0.75">
      <c r="A444" s="49" t="s">
        <v>711</v>
      </c>
      <c r="B444" s="2" t="s">
        <v>712</v>
      </c>
      <c r="C444" s="2" t="s">
        <v>685</v>
      </c>
      <c r="D444" s="2">
        <v>483</v>
      </c>
      <c r="E444" s="2">
        <v>40</v>
      </c>
      <c r="F444" s="2" t="s">
        <v>5408</v>
      </c>
      <c r="G444" s="2" t="s">
        <v>6514</v>
      </c>
      <c r="H444" s="2">
        <v>1298</v>
      </c>
      <c r="I444" s="2" t="s">
        <v>43</v>
      </c>
      <c r="J444" s="2" t="s">
        <v>17</v>
      </c>
    </row>
    <row r="445" spans="1:10" x14ac:dyDescent="0.75">
      <c r="A445" s="49" t="s">
        <v>713</v>
      </c>
      <c r="B445" s="2" t="s">
        <v>714</v>
      </c>
      <c r="C445" s="2" t="s">
        <v>685</v>
      </c>
      <c r="D445" s="2">
        <v>335</v>
      </c>
      <c r="E445" s="2">
        <v>70</v>
      </c>
      <c r="F445" s="2" t="s">
        <v>5409</v>
      </c>
      <c r="G445" s="2" t="s">
        <v>6509</v>
      </c>
      <c r="H445" s="2">
        <v>1401</v>
      </c>
      <c r="I445" s="2" t="s">
        <v>43</v>
      </c>
      <c r="J445" s="2" t="s">
        <v>17</v>
      </c>
    </row>
    <row r="446" spans="1:10" x14ac:dyDescent="0.75">
      <c r="A446" s="49" t="s">
        <v>715</v>
      </c>
      <c r="B446" s="2" t="s">
        <v>716</v>
      </c>
      <c r="C446" s="2" t="s">
        <v>685</v>
      </c>
      <c r="D446" s="2">
        <v>204</v>
      </c>
      <c r="E446" s="2">
        <v>38</v>
      </c>
      <c r="F446" s="2" t="s">
        <v>5410</v>
      </c>
      <c r="G446" s="2" t="s">
        <v>6512</v>
      </c>
      <c r="H446" s="2">
        <v>1697</v>
      </c>
      <c r="I446" s="2" t="s">
        <v>43</v>
      </c>
      <c r="J446" s="2" t="s">
        <v>17</v>
      </c>
    </row>
    <row r="447" spans="1:10" x14ac:dyDescent="0.75">
      <c r="A447" s="49" t="s">
        <v>717</v>
      </c>
      <c r="B447" s="2" t="s">
        <v>718</v>
      </c>
      <c r="C447" s="2" t="s">
        <v>685</v>
      </c>
      <c r="D447" s="2">
        <v>20</v>
      </c>
      <c r="E447" s="2">
        <v>12</v>
      </c>
      <c r="F447" s="2" t="s">
        <v>5411</v>
      </c>
      <c r="G447" s="2" t="s">
        <v>5844</v>
      </c>
      <c r="H447" s="2">
        <v>1681</v>
      </c>
      <c r="I447" s="2" t="s">
        <v>43</v>
      </c>
      <c r="J447" s="2" t="s">
        <v>17</v>
      </c>
    </row>
    <row r="448" spans="1:10" x14ac:dyDescent="0.75">
      <c r="A448" s="49" t="s">
        <v>719</v>
      </c>
      <c r="B448" s="2" t="s">
        <v>720</v>
      </c>
      <c r="C448" s="2" t="s">
        <v>685</v>
      </c>
      <c r="D448" s="2">
        <v>33</v>
      </c>
      <c r="E448" s="2">
        <v>10</v>
      </c>
      <c r="F448" s="2" t="s">
        <v>5412</v>
      </c>
      <c r="G448" s="2" t="s">
        <v>5844</v>
      </c>
      <c r="H448" s="2">
        <v>2463</v>
      </c>
      <c r="I448" s="2" t="s">
        <v>43</v>
      </c>
      <c r="J448" s="2" t="s">
        <v>40</v>
      </c>
    </row>
    <row r="449" spans="1:10" x14ac:dyDescent="0.75">
      <c r="A449" s="49" t="s">
        <v>721</v>
      </c>
      <c r="B449" s="2" t="s">
        <v>722</v>
      </c>
      <c r="C449" s="2" t="s">
        <v>685</v>
      </c>
      <c r="D449" s="2">
        <v>221</v>
      </c>
      <c r="E449" s="2">
        <v>29</v>
      </c>
      <c r="F449" s="2" t="s">
        <v>5413</v>
      </c>
      <c r="G449" s="2" t="s">
        <v>6542</v>
      </c>
      <c r="H449" s="2">
        <v>2994</v>
      </c>
      <c r="I449" s="2" t="s">
        <v>48</v>
      </c>
      <c r="J449" s="2" t="s">
        <v>40</v>
      </c>
    </row>
    <row r="450" spans="1:10" x14ac:dyDescent="0.75">
      <c r="A450" s="49" t="s">
        <v>723</v>
      </c>
      <c r="B450" s="2" t="s">
        <v>724</v>
      </c>
      <c r="C450" s="2" t="s">
        <v>685</v>
      </c>
      <c r="D450" s="2">
        <v>33</v>
      </c>
      <c r="E450" s="2">
        <v>21</v>
      </c>
      <c r="F450" s="2" t="s">
        <v>5414</v>
      </c>
      <c r="G450" s="2" t="s">
        <v>6142</v>
      </c>
      <c r="H450" s="2">
        <v>2561</v>
      </c>
      <c r="I450" s="2" t="s">
        <v>27</v>
      </c>
      <c r="J450" s="2" t="s">
        <v>21</v>
      </c>
    </row>
    <row r="451" spans="1:10" x14ac:dyDescent="0.75">
      <c r="A451" s="49" t="s">
        <v>725</v>
      </c>
      <c r="B451" s="2" t="s">
        <v>726</v>
      </c>
      <c r="C451" s="2" t="s">
        <v>685</v>
      </c>
      <c r="D451" s="2">
        <v>1019</v>
      </c>
      <c r="E451" s="2">
        <v>144</v>
      </c>
      <c r="F451" s="2" t="s">
        <v>5415</v>
      </c>
      <c r="G451" s="2" t="s">
        <v>6508</v>
      </c>
      <c r="H451" s="2">
        <v>1103</v>
      </c>
      <c r="I451" s="2" t="s">
        <v>34</v>
      </c>
      <c r="J451" s="2" t="s">
        <v>21</v>
      </c>
    </row>
    <row r="452" spans="1:10" x14ac:dyDescent="0.75">
      <c r="A452" s="49" t="s">
        <v>727</v>
      </c>
      <c r="B452" s="2" t="s">
        <v>728</v>
      </c>
      <c r="C452" s="2" t="s">
        <v>685</v>
      </c>
      <c r="D452" s="2">
        <v>106</v>
      </c>
      <c r="E452" s="2">
        <v>13</v>
      </c>
      <c r="F452" s="2" t="s">
        <v>5416</v>
      </c>
      <c r="G452" s="2" t="s">
        <v>6504</v>
      </c>
      <c r="H452" s="2">
        <v>1307</v>
      </c>
      <c r="I452" s="2" t="s">
        <v>43</v>
      </c>
      <c r="J452" s="2" t="s">
        <v>17</v>
      </c>
    </row>
    <row r="453" spans="1:10" x14ac:dyDescent="0.75">
      <c r="A453" s="49" t="s">
        <v>729</v>
      </c>
      <c r="B453" s="2" t="s">
        <v>730</v>
      </c>
      <c r="C453" s="2" t="s">
        <v>685</v>
      </c>
      <c r="D453" s="2">
        <v>7</v>
      </c>
      <c r="E453" s="2">
        <v>7</v>
      </c>
      <c r="F453" s="2" t="s">
        <v>5417</v>
      </c>
      <c r="G453" s="2" t="s">
        <v>5844</v>
      </c>
      <c r="H453" s="2">
        <v>1717</v>
      </c>
      <c r="I453" s="2" t="s">
        <v>43</v>
      </c>
      <c r="J453" s="2" t="s">
        <v>17</v>
      </c>
    </row>
    <row r="454" spans="1:10" x14ac:dyDescent="0.75">
      <c r="A454" s="49" t="s">
        <v>731</v>
      </c>
      <c r="B454" s="2" t="s">
        <v>732</v>
      </c>
      <c r="C454" s="2" t="s">
        <v>685</v>
      </c>
      <c r="D454" s="2">
        <v>17</v>
      </c>
      <c r="E454" s="2">
        <v>8</v>
      </c>
      <c r="F454" s="2" t="s">
        <v>5418</v>
      </c>
      <c r="G454" s="2" t="s">
        <v>5844</v>
      </c>
      <c r="H454" s="2">
        <v>1945</v>
      </c>
      <c r="I454" s="2" t="s">
        <v>20</v>
      </c>
      <c r="J454" s="2" t="s">
        <v>17</v>
      </c>
    </row>
    <row r="455" spans="1:10" x14ac:dyDescent="0.75">
      <c r="A455" s="49" t="s">
        <v>733</v>
      </c>
      <c r="B455" s="2" t="s">
        <v>734</v>
      </c>
      <c r="C455" s="2" t="s">
        <v>685</v>
      </c>
      <c r="D455" s="2">
        <v>110</v>
      </c>
      <c r="E455" s="2">
        <v>14</v>
      </c>
      <c r="F455" s="2" t="s">
        <v>5419</v>
      </c>
      <c r="G455" s="2" t="s">
        <v>5866</v>
      </c>
      <c r="H455" s="2">
        <v>1405</v>
      </c>
      <c r="I455" s="2" t="s">
        <v>43</v>
      </c>
      <c r="J455" s="2" t="s">
        <v>17</v>
      </c>
    </row>
    <row r="456" spans="1:10" x14ac:dyDescent="0.75">
      <c r="A456" s="49" t="s">
        <v>25</v>
      </c>
      <c r="B456" s="2" t="s">
        <v>735</v>
      </c>
      <c r="C456" s="2" t="s">
        <v>685</v>
      </c>
      <c r="D456" s="2">
        <v>20</v>
      </c>
      <c r="E456" s="2">
        <v>9</v>
      </c>
      <c r="F456" s="2" t="s">
        <v>5238</v>
      </c>
      <c r="G456" s="2" t="s">
        <v>6521</v>
      </c>
      <c r="H456" s="2">
        <v>1364</v>
      </c>
      <c r="I456" s="2" t="s">
        <v>27</v>
      </c>
      <c r="J456" s="2" t="s">
        <v>21</v>
      </c>
    </row>
    <row r="457" spans="1:10" x14ac:dyDescent="0.75">
      <c r="A457" s="49" t="s">
        <v>736</v>
      </c>
      <c r="B457" s="2" t="s">
        <v>737</v>
      </c>
      <c r="C457" s="2" t="s">
        <v>685</v>
      </c>
      <c r="D457" s="2">
        <v>305</v>
      </c>
      <c r="E457" s="2">
        <v>42</v>
      </c>
      <c r="F457" s="2" t="s">
        <v>5420</v>
      </c>
      <c r="G457" s="2" t="s">
        <v>6503</v>
      </c>
      <c r="H457" s="2">
        <v>1119</v>
      </c>
      <c r="I457" s="2" t="s">
        <v>738</v>
      </c>
      <c r="J457" s="2" t="s">
        <v>13</v>
      </c>
    </row>
    <row r="458" spans="1:10" x14ac:dyDescent="0.75">
      <c r="A458" s="49" t="s">
        <v>739</v>
      </c>
      <c r="B458" s="2" t="s">
        <v>740</v>
      </c>
      <c r="C458" s="2" t="s">
        <v>685</v>
      </c>
      <c r="D458" s="2">
        <v>5</v>
      </c>
      <c r="E458" s="2">
        <v>4</v>
      </c>
      <c r="F458" s="2" t="s">
        <v>5226</v>
      </c>
      <c r="G458" s="2" t="s">
        <v>6544</v>
      </c>
      <c r="H458" s="2">
        <v>1003</v>
      </c>
      <c r="I458" s="2" t="s">
        <v>27</v>
      </c>
      <c r="J458" s="2" t="s">
        <v>17</v>
      </c>
    </row>
    <row r="459" spans="1:10" x14ac:dyDescent="0.75">
      <c r="A459" s="49" t="s">
        <v>741</v>
      </c>
      <c r="B459" s="2" t="s">
        <v>742</v>
      </c>
      <c r="C459" s="2" t="s">
        <v>685</v>
      </c>
      <c r="D459" s="2">
        <v>5</v>
      </c>
      <c r="E459" s="2">
        <v>5</v>
      </c>
      <c r="F459" s="2" t="s">
        <v>5421</v>
      </c>
      <c r="G459" s="2" t="s">
        <v>5854</v>
      </c>
      <c r="H459" s="2">
        <v>875</v>
      </c>
      <c r="I459" s="2" t="s">
        <v>27</v>
      </c>
      <c r="J459" s="2" t="s">
        <v>21</v>
      </c>
    </row>
    <row r="460" spans="1:10" x14ac:dyDescent="0.75">
      <c r="A460" s="49" t="s">
        <v>743</v>
      </c>
      <c r="B460" s="2" t="s">
        <v>744</v>
      </c>
      <c r="C460" s="2" t="s">
        <v>685</v>
      </c>
      <c r="D460" s="2">
        <v>16</v>
      </c>
      <c r="E460" s="2">
        <v>13</v>
      </c>
      <c r="F460" s="2" t="s">
        <v>5345</v>
      </c>
      <c r="G460" s="2" t="s">
        <v>5844</v>
      </c>
      <c r="H460" s="2">
        <v>2064</v>
      </c>
      <c r="I460" s="2" t="s">
        <v>27</v>
      </c>
      <c r="J460" s="2" t="s">
        <v>13</v>
      </c>
    </row>
    <row r="461" spans="1:10" x14ac:dyDescent="0.75">
      <c r="A461" s="49" t="s">
        <v>745</v>
      </c>
      <c r="B461" s="2" t="s">
        <v>746</v>
      </c>
      <c r="C461" s="2" t="s">
        <v>685</v>
      </c>
      <c r="D461" s="2">
        <v>18</v>
      </c>
      <c r="E461" s="2">
        <v>15</v>
      </c>
      <c r="F461" s="2" t="s">
        <v>5422</v>
      </c>
      <c r="G461" s="2" t="s">
        <v>6527</v>
      </c>
      <c r="H461" s="2">
        <v>2535</v>
      </c>
      <c r="I461" s="2" t="s">
        <v>27</v>
      </c>
      <c r="J461" s="2" t="s">
        <v>21</v>
      </c>
    </row>
    <row r="462" spans="1:10" x14ac:dyDescent="0.75">
      <c r="A462" s="49" t="s">
        <v>747</v>
      </c>
      <c r="B462" s="2" t="s">
        <v>748</v>
      </c>
      <c r="C462" s="2" t="s">
        <v>685</v>
      </c>
      <c r="D462" s="2">
        <v>67</v>
      </c>
      <c r="E462" s="2">
        <v>23</v>
      </c>
      <c r="F462" s="2" t="s">
        <v>5423</v>
      </c>
      <c r="G462" s="2" t="s">
        <v>5785</v>
      </c>
      <c r="H462" s="2">
        <v>2868</v>
      </c>
      <c r="I462" s="2" t="s">
        <v>20</v>
      </c>
      <c r="J462" s="2" t="s">
        <v>40</v>
      </c>
    </row>
    <row r="463" spans="1:10" x14ac:dyDescent="0.75">
      <c r="A463" s="49" t="s">
        <v>749</v>
      </c>
      <c r="B463" s="2" t="s">
        <v>750</v>
      </c>
      <c r="C463" s="2" t="s">
        <v>685</v>
      </c>
      <c r="D463" s="2">
        <v>7</v>
      </c>
      <c r="E463" s="2">
        <v>5</v>
      </c>
      <c r="F463" s="2" t="s">
        <v>5424</v>
      </c>
      <c r="G463" s="2" t="s">
        <v>5844</v>
      </c>
      <c r="H463" s="2">
        <v>1936</v>
      </c>
      <c r="I463" s="2" t="s">
        <v>27</v>
      </c>
      <c r="J463" s="2" t="s">
        <v>17</v>
      </c>
    </row>
    <row r="464" spans="1:10" x14ac:dyDescent="0.75">
      <c r="A464" s="49" t="s">
        <v>751</v>
      </c>
      <c r="B464" s="2" t="s">
        <v>752</v>
      </c>
      <c r="C464" s="2" t="s">
        <v>685</v>
      </c>
      <c r="D464" s="2">
        <v>6</v>
      </c>
      <c r="E464" s="2">
        <v>8</v>
      </c>
      <c r="F464" s="2" t="s">
        <v>5425</v>
      </c>
      <c r="G464" s="2" t="s">
        <v>5844</v>
      </c>
      <c r="H464" s="2">
        <v>2491</v>
      </c>
      <c r="I464" s="2" t="s">
        <v>20</v>
      </c>
      <c r="J464" s="2" t="s">
        <v>17</v>
      </c>
    </row>
    <row r="465" spans="1:10" x14ac:dyDescent="0.75">
      <c r="A465" s="49" t="s">
        <v>753</v>
      </c>
      <c r="B465" s="2" t="s">
        <v>754</v>
      </c>
      <c r="C465" s="2" t="s">
        <v>685</v>
      </c>
      <c r="D465" s="2">
        <v>5343</v>
      </c>
      <c r="E465" s="2">
        <v>1169</v>
      </c>
      <c r="F465" s="2" t="s">
        <v>5426</v>
      </c>
      <c r="G465" s="2" t="s">
        <v>6504</v>
      </c>
      <c r="H465" s="2">
        <v>1851</v>
      </c>
      <c r="I465" s="2" t="s">
        <v>12</v>
      </c>
      <c r="J465" s="2" t="s">
        <v>17</v>
      </c>
    </row>
    <row r="466" spans="1:10" x14ac:dyDescent="0.75">
      <c r="A466" s="49" t="s">
        <v>755</v>
      </c>
      <c r="B466" s="2" t="s">
        <v>756</v>
      </c>
      <c r="C466" s="2" t="s">
        <v>685</v>
      </c>
      <c r="D466" s="2">
        <v>3</v>
      </c>
      <c r="E466" s="2">
        <v>4</v>
      </c>
      <c r="F466" s="2" t="s">
        <v>5427</v>
      </c>
      <c r="G466" s="2" t="s">
        <v>5844</v>
      </c>
      <c r="H466" s="2">
        <v>449</v>
      </c>
      <c r="I466" s="2" t="s">
        <v>34</v>
      </c>
      <c r="J466" s="2" t="s">
        <v>21</v>
      </c>
    </row>
    <row r="467" spans="1:10" x14ac:dyDescent="0.75">
      <c r="A467" s="49" t="s">
        <v>757</v>
      </c>
      <c r="B467" s="2" t="s">
        <v>758</v>
      </c>
      <c r="C467" s="2" t="s">
        <v>685</v>
      </c>
      <c r="D467" s="2">
        <v>2</v>
      </c>
      <c r="E467" s="2">
        <v>6</v>
      </c>
      <c r="F467" s="2" t="s">
        <v>5428</v>
      </c>
      <c r="G467" s="2" t="s">
        <v>5844</v>
      </c>
      <c r="H467" s="2">
        <v>1083</v>
      </c>
      <c r="I467" s="2" t="s">
        <v>34</v>
      </c>
      <c r="J467" s="2" t="s">
        <v>40</v>
      </c>
    </row>
    <row r="468" spans="1:10" x14ac:dyDescent="0.75">
      <c r="A468" s="49" t="s">
        <v>759</v>
      </c>
      <c r="B468" s="2" t="s">
        <v>760</v>
      </c>
      <c r="C468" s="2" t="s">
        <v>685</v>
      </c>
      <c r="D468" s="2">
        <v>3795</v>
      </c>
      <c r="E468" s="2">
        <v>376</v>
      </c>
      <c r="F468" s="2" t="s">
        <v>5429</v>
      </c>
      <c r="G468" s="2" t="s">
        <v>5752</v>
      </c>
      <c r="H468" s="2">
        <v>1866</v>
      </c>
      <c r="I468" s="2" t="s">
        <v>27</v>
      </c>
      <c r="J468" s="2" t="s">
        <v>13</v>
      </c>
    </row>
    <row r="469" spans="1:10" x14ac:dyDescent="0.75">
      <c r="A469" s="49" t="s">
        <v>761</v>
      </c>
      <c r="B469" s="2" t="s">
        <v>762</v>
      </c>
      <c r="C469" s="2" t="s">
        <v>685</v>
      </c>
      <c r="D469" s="2">
        <v>59</v>
      </c>
      <c r="E469" s="2">
        <v>14</v>
      </c>
      <c r="F469" s="2" t="s">
        <v>5408</v>
      </c>
      <c r="G469" s="2" t="s">
        <v>6542</v>
      </c>
      <c r="H469" s="2">
        <v>1279</v>
      </c>
      <c r="I469" s="2" t="s">
        <v>43</v>
      </c>
      <c r="J469" s="2" t="s">
        <v>17</v>
      </c>
    </row>
    <row r="470" spans="1:10" x14ac:dyDescent="0.75">
      <c r="A470" s="49" t="s">
        <v>763</v>
      </c>
      <c r="B470" s="2" t="s">
        <v>764</v>
      </c>
      <c r="C470" s="2" t="s">
        <v>685</v>
      </c>
      <c r="D470" s="2">
        <v>8</v>
      </c>
      <c r="E470" s="2">
        <v>5</v>
      </c>
      <c r="F470" s="2" t="s">
        <v>5430</v>
      </c>
      <c r="G470" s="2" t="s">
        <v>5844</v>
      </c>
      <c r="H470" s="2">
        <v>2185</v>
      </c>
      <c r="I470" s="2" t="s">
        <v>20</v>
      </c>
      <c r="J470" s="2" t="s">
        <v>17</v>
      </c>
    </row>
    <row r="471" spans="1:10" x14ac:dyDescent="0.75">
      <c r="A471" s="49" t="s">
        <v>765</v>
      </c>
      <c r="B471" s="2" t="s">
        <v>766</v>
      </c>
      <c r="C471" s="2" t="s">
        <v>685</v>
      </c>
      <c r="D471" s="2">
        <v>8</v>
      </c>
      <c r="E471" s="2">
        <v>4</v>
      </c>
      <c r="F471" s="2" t="s">
        <v>5430</v>
      </c>
      <c r="G471" s="2" t="s">
        <v>5982</v>
      </c>
      <c r="H471" s="2">
        <v>2437</v>
      </c>
      <c r="I471" s="2" t="s">
        <v>34</v>
      </c>
      <c r="J471" s="2" t="s">
        <v>21</v>
      </c>
    </row>
    <row r="472" spans="1:10" x14ac:dyDescent="0.75">
      <c r="A472" s="49" t="s">
        <v>767</v>
      </c>
      <c r="B472" s="2" t="s">
        <v>768</v>
      </c>
      <c r="C472" s="2" t="s">
        <v>685</v>
      </c>
      <c r="D472" s="2">
        <v>252</v>
      </c>
      <c r="E472" s="2">
        <v>9</v>
      </c>
      <c r="F472" s="2" t="s">
        <v>5431</v>
      </c>
      <c r="G472" s="2" t="s">
        <v>6504</v>
      </c>
      <c r="H472" s="2">
        <v>314</v>
      </c>
      <c r="I472" s="2" t="s">
        <v>27</v>
      </c>
      <c r="J472" s="2" t="s">
        <v>21</v>
      </c>
    </row>
    <row r="473" spans="1:10" x14ac:dyDescent="0.75">
      <c r="A473" s="49" t="s">
        <v>769</v>
      </c>
      <c r="B473" s="2" t="s">
        <v>770</v>
      </c>
      <c r="C473" s="2" t="s">
        <v>685</v>
      </c>
      <c r="D473" s="2">
        <v>7</v>
      </c>
      <c r="E473" s="2">
        <v>6</v>
      </c>
      <c r="F473" s="2" t="s">
        <v>5432</v>
      </c>
      <c r="G473" s="2" t="s">
        <v>5844</v>
      </c>
      <c r="H473" s="2">
        <v>2282</v>
      </c>
      <c r="I473" s="2" t="s">
        <v>27</v>
      </c>
      <c r="J473" s="2" t="s">
        <v>21</v>
      </c>
    </row>
    <row r="474" spans="1:10" x14ac:dyDescent="0.75">
      <c r="A474" s="49" t="s">
        <v>771</v>
      </c>
      <c r="B474" s="2" t="s">
        <v>772</v>
      </c>
      <c r="C474" s="2" t="s">
        <v>685</v>
      </c>
      <c r="D474" s="2">
        <v>7</v>
      </c>
      <c r="E474" s="2">
        <v>3</v>
      </c>
      <c r="F474" s="2" t="s">
        <v>5433</v>
      </c>
      <c r="G474" s="2" t="s">
        <v>6545</v>
      </c>
      <c r="H474" s="2">
        <v>655</v>
      </c>
      <c r="I474" s="2" t="s">
        <v>24</v>
      </c>
      <c r="J474" s="2" t="s">
        <v>21</v>
      </c>
    </row>
    <row r="475" spans="1:10" x14ac:dyDescent="0.75">
      <c r="A475" s="49" t="s">
        <v>773</v>
      </c>
      <c r="B475" s="2" t="s">
        <v>774</v>
      </c>
      <c r="C475" s="2" t="s">
        <v>685</v>
      </c>
      <c r="D475" s="2">
        <v>6610</v>
      </c>
      <c r="E475" s="2">
        <v>540</v>
      </c>
      <c r="F475" s="2" t="s">
        <v>5434</v>
      </c>
      <c r="G475" s="2" t="s">
        <v>6504</v>
      </c>
      <c r="H475" s="2">
        <v>1445</v>
      </c>
      <c r="I475" s="2" t="s">
        <v>27</v>
      </c>
      <c r="J475" s="2" t="s">
        <v>21</v>
      </c>
    </row>
    <row r="476" spans="1:10" x14ac:dyDescent="0.75">
      <c r="A476" s="49" t="s">
        <v>775</v>
      </c>
      <c r="B476" s="2" t="s">
        <v>776</v>
      </c>
      <c r="C476" s="2" t="s">
        <v>685</v>
      </c>
      <c r="D476" s="2">
        <v>4</v>
      </c>
      <c r="E476" s="2">
        <v>5</v>
      </c>
      <c r="F476" s="2" t="s">
        <v>5435</v>
      </c>
      <c r="G476" s="2" t="s">
        <v>5844</v>
      </c>
      <c r="H476" s="2">
        <v>3004</v>
      </c>
      <c r="I476" s="2" t="s">
        <v>20</v>
      </c>
      <c r="J476" s="2" t="s">
        <v>17</v>
      </c>
    </row>
    <row r="477" spans="1:10" x14ac:dyDescent="0.75">
      <c r="A477" s="49" t="s">
        <v>777</v>
      </c>
      <c r="B477" s="2" t="s">
        <v>778</v>
      </c>
      <c r="C477" s="2" t="s">
        <v>685</v>
      </c>
      <c r="D477" s="2">
        <v>14</v>
      </c>
      <c r="E477" s="2">
        <v>0</v>
      </c>
      <c r="F477" s="2" t="s">
        <v>5436</v>
      </c>
      <c r="G477" s="2" t="s">
        <v>5752</v>
      </c>
      <c r="H477" s="2">
        <v>413</v>
      </c>
      <c r="I477" s="2" t="s">
        <v>132</v>
      </c>
      <c r="J477" s="2" t="s">
        <v>17</v>
      </c>
    </row>
    <row r="478" spans="1:10" x14ac:dyDescent="0.75">
      <c r="A478" s="49" t="s">
        <v>779</v>
      </c>
      <c r="B478" s="2" t="s">
        <v>780</v>
      </c>
      <c r="C478" s="2" t="s">
        <v>685</v>
      </c>
      <c r="D478" s="2">
        <v>46</v>
      </c>
      <c r="E478" s="2">
        <v>16</v>
      </c>
      <c r="F478" s="2" t="s">
        <v>5234</v>
      </c>
      <c r="G478" s="2" t="s">
        <v>6216</v>
      </c>
      <c r="H478" s="2">
        <v>1413</v>
      </c>
      <c r="I478" s="2" t="s">
        <v>43</v>
      </c>
      <c r="J478" s="2" t="s">
        <v>17</v>
      </c>
    </row>
    <row r="479" spans="1:10" x14ac:dyDescent="0.75">
      <c r="A479" s="49" t="s">
        <v>781</v>
      </c>
      <c r="B479" s="2" t="s">
        <v>782</v>
      </c>
      <c r="C479" s="2" t="s">
        <v>685</v>
      </c>
      <c r="D479" s="2">
        <v>0</v>
      </c>
      <c r="E479" s="2">
        <v>0</v>
      </c>
      <c r="F479" s="2" t="s">
        <v>5437</v>
      </c>
      <c r="G479" s="2" t="s">
        <v>5437</v>
      </c>
      <c r="H479" s="2">
        <v>0</v>
      </c>
      <c r="I479" s="2" t="s">
        <v>12</v>
      </c>
      <c r="J479" s="2" t="s">
        <v>21</v>
      </c>
    </row>
    <row r="480" spans="1:10" x14ac:dyDescent="0.75">
      <c r="A480" s="49" t="s">
        <v>783</v>
      </c>
      <c r="B480" s="2" t="s">
        <v>784</v>
      </c>
      <c r="C480" s="2" t="s">
        <v>685</v>
      </c>
      <c r="D480" s="2">
        <v>43</v>
      </c>
      <c r="E480" s="2">
        <v>14</v>
      </c>
      <c r="F480" s="2" t="s">
        <v>5186</v>
      </c>
      <c r="G480" s="2" t="s">
        <v>6546</v>
      </c>
      <c r="H480" s="2">
        <v>1419</v>
      </c>
      <c r="I480" s="2" t="s">
        <v>20</v>
      </c>
      <c r="J480" s="2" t="s">
        <v>17</v>
      </c>
    </row>
    <row r="481" spans="1:10" x14ac:dyDescent="0.75">
      <c r="A481" s="49" t="s">
        <v>785</v>
      </c>
      <c r="B481" s="2" t="s">
        <v>786</v>
      </c>
      <c r="C481" s="2" t="s">
        <v>685</v>
      </c>
      <c r="D481" s="2">
        <v>51</v>
      </c>
      <c r="E481" s="2">
        <v>19</v>
      </c>
      <c r="F481" s="2" t="s">
        <v>5438</v>
      </c>
      <c r="G481" s="2" t="s">
        <v>6521</v>
      </c>
      <c r="H481" s="2">
        <v>1348</v>
      </c>
      <c r="I481" s="2" t="s">
        <v>34</v>
      </c>
      <c r="J481" s="2" t="s">
        <v>150</v>
      </c>
    </row>
    <row r="482" spans="1:10" x14ac:dyDescent="0.75">
      <c r="A482" s="49" t="s">
        <v>787</v>
      </c>
      <c r="B482" s="2" t="s">
        <v>788</v>
      </c>
      <c r="C482" s="2" t="s">
        <v>685</v>
      </c>
      <c r="D482" s="2">
        <v>0</v>
      </c>
      <c r="E482" s="2">
        <v>0</v>
      </c>
      <c r="F482" s="2" t="s">
        <v>5439</v>
      </c>
      <c r="G482" s="2" t="s">
        <v>5439</v>
      </c>
      <c r="H482" s="2">
        <v>0</v>
      </c>
      <c r="I482" s="2" t="s">
        <v>12</v>
      </c>
      <c r="J482" s="2" t="s">
        <v>21</v>
      </c>
    </row>
    <row r="483" spans="1:10" x14ac:dyDescent="0.75">
      <c r="A483" s="49" t="s">
        <v>789</v>
      </c>
      <c r="B483" s="2" t="s">
        <v>790</v>
      </c>
      <c r="C483" s="2" t="s">
        <v>685</v>
      </c>
      <c r="D483" s="2">
        <v>10</v>
      </c>
      <c r="E483" s="2">
        <v>7</v>
      </c>
      <c r="F483" s="2" t="s">
        <v>5440</v>
      </c>
      <c r="G483" s="2" t="s">
        <v>5844</v>
      </c>
      <c r="H483" s="2">
        <v>2287</v>
      </c>
      <c r="I483" s="2" t="s">
        <v>20</v>
      </c>
      <c r="J483" s="2" t="s">
        <v>17</v>
      </c>
    </row>
    <row r="484" spans="1:10" x14ac:dyDescent="0.75">
      <c r="A484" s="49" t="s">
        <v>791</v>
      </c>
      <c r="B484" s="2" t="s">
        <v>792</v>
      </c>
      <c r="C484" s="2" t="s">
        <v>685</v>
      </c>
      <c r="D484" s="2">
        <v>4</v>
      </c>
      <c r="E484" s="2">
        <v>7</v>
      </c>
      <c r="F484" s="2" t="s">
        <v>5441</v>
      </c>
      <c r="G484" s="2" t="s">
        <v>5844</v>
      </c>
      <c r="H484" s="2">
        <v>2275</v>
      </c>
      <c r="I484" s="2" t="s">
        <v>20</v>
      </c>
      <c r="J484" s="2" t="s">
        <v>17</v>
      </c>
    </row>
    <row r="485" spans="1:10" x14ac:dyDescent="0.75">
      <c r="A485" s="49" t="s">
        <v>793</v>
      </c>
      <c r="B485" s="2" t="s">
        <v>794</v>
      </c>
      <c r="C485" s="2" t="s">
        <v>685</v>
      </c>
      <c r="D485" s="2">
        <v>33</v>
      </c>
      <c r="E485" s="2">
        <v>9</v>
      </c>
      <c r="F485" s="2" t="s">
        <v>5442</v>
      </c>
      <c r="G485" s="2" t="s">
        <v>6547</v>
      </c>
      <c r="H485" s="2">
        <v>1702</v>
      </c>
      <c r="I485" s="2" t="s">
        <v>27</v>
      </c>
      <c r="J485" s="2" t="s">
        <v>40</v>
      </c>
    </row>
    <row r="486" spans="1:10" x14ac:dyDescent="0.75">
      <c r="A486" s="49" t="s">
        <v>795</v>
      </c>
      <c r="B486" s="2" t="s">
        <v>796</v>
      </c>
      <c r="C486" s="2" t="s">
        <v>685</v>
      </c>
      <c r="D486" s="2">
        <v>40</v>
      </c>
      <c r="E486" s="2">
        <v>2</v>
      </c>
      <c r="F486" s="2" t="s">
        <v>5443</v>
      </c>
      <c r="G486" s="2" t="s">
        <v>6504</v>
      </c>
      <c r="H486" s="2">
        <v>64</v>
      </c>
      <c r="I486" s="2" t="s">
        <v>132</v>
      </c>
      <c r="J486" s="2" t="s">
        <v>17</v>
      </c>
    </row>
    <row r="487" spans="1:10" x14ac:dyDescent="0.75">
      <c r="A487" s="49" t="s">
        <v>797</v>
      </c>
      <c r="B487" s="2" t="s">
        <v>798</v>
      </c>
      <c r="C487" s="2" t="s">
        <v>685</v>
      </c>
      <c r="D487" s="2">
        <v>32</v>
      </c>
      <c r="E487" s="2">
        <v>14</v>
      </c>
      <c r="F487" s="2" t="s">
        <v>5444</v>
      </c>
      <c r="G487" s="2" t="s">
        <v>6072</v>
      </c>
      <c r="H487" s="2">
        <v>1078</v>
      </c>
      <c r="I487" s="2" t="s">
        <v>123</v>
      </c>
      <c r="J487" s="2" t="s">
        <v>21</v>
      </c>
    </row>
    <row r="488" spans="1:10" x14ac:dyDescent="0.75">
      <c r="A488" s="49" t="s">
        <v>799</v>
      </c>
      <c r="B488" s="2" t="s">
        <v>800</v>
      </c>
      <c r="C488" s="2" t="s">
        <v>685</v>
      </c>
      <c r="D488" s="2">
        <v>2</v>
      </c>
      <c r="E488" s="2">
        <v>3</v>
      </c>
      <c r="F488" s="2" t="s">
        <v>5445</v>
      </c>
      <c r="G488" s="2" t="s">
        <v>6542</v>
      </c>
      <c r="H488" s="2">
        <v>773</v>
      </c>
      <c r="I488" s="2" t="s">
        <v>801</v>
      </c>
      <c r="J488" s="2" t="s">
        <v>21</v>
      </c>
    </row>
    <row r="489" spans="1:10" x14ac:dyDescent="0.75">
      <c r="A489" s="49" t="s">
        <v>802</v>
      </c>
      <c r="B489" s="2" t="s">
        <v>803</v>
      </c>
      <c r="C489" s="2" t="s">
        <v>685</v>
      </c>
      <c r="D489" s="2">
        <v>5</v>
      </c>
      <c r="E489" s="2">
        <v>8</v>
      </c>
      <c r="F489" s="2" t="s">
        <v>5446</v>
      </c>
      <c r="G489" s="2" t="s">
        <v>5844</v>
      </c>
      <c r="H489" s="2">
        <v>2036</v>
      </c>
      <c r="I489" s="2" t="s">
        <v>27</v>
      </c>
      <c r="J489" s="2" t="s">
        <v>13</v>
      </c>
    </row>
    <row r="490" spans="1:10" x14ac:dyDescent="0.75">
      <c r="A490" s="49" t="s">
        <v>804</v>
      </c>
      <c r="B490" s="2" t="s">
        <v>805</v>
      </c>
      <c r="C490" s="2" t="s">
        <v>685</v>
      </c>
      <c r="D490" s="2">
        <v>323</v>
      </c>
      <c r="E490" s="2">
        <v>21</v>
      </c>
      <c r="F490" s="2" t="s">
        <v>5447</v>
      </c>
      <c r="G490" s="2" t="s">
        <v>6032</v>
      </c>
      <c r="H490" s="2">
        <v>2474</v>
      </c>
      <c r="I490" s="2" t="s">
        <v>20</v>
      </c>
      <c r="J490" s="2" t="s">
        <v>17</v>
      </c>
    </row>
    <row r="491" spans="1:10" x14ac:dyDescent="0.75">
      <c r="A491" s="49" t="s">
        <v>806</v>
      </c>
      <c r="B491" s="2" t="s">
        <v>807</v>
      </c>
      <c r="C491" s="2" t="s">
        <v>685</v>
      </c>
      <c r="D491" s="2">
        <v>4</v>
      </c>
      <c r="E491" s="2">
        <v>7</v>
      </c>
      <c r="F491" s="2" t="s">
        <v>5448</v>
      </c>
      <c r="G491" s="2" t="s">
        <v>5844</v>
      </c>
      <c r="H491" s="2">
        <v>2038</v>
      </c>
      <c r="I491" s="2" t="s">
        <v>20</v>
      </c>
      <c r="J491" s="2" t="s">
        <v>21</v>
      </c>
    </row>
    <row r="492" spans="1:10" x14ac:dyDescent="0.75">
      <c r="A492" s="49" t="s">
        <v>808</v>
      </c>
      <c r="B492" s="2" t="s">
        <v>809</v>
      </c>
      <c r="C492" s="2" t="s">
        <v>685</v>
      </c>
      <c r="D492" s="2">
        <v>7</v>
      </c>
      <c r="E492" s="2">
        <v>5</v>
      </c>
      <c r="F492" s="2" t="s">
        <v>5449</v>
      </c>
      <c r="G492" s="2" t="s">
        <v>5136</v>
      </c>
      <c r="H492" s="2">
        <v>1318</v>
      </c>
      <c r="I492" s="2" t="s">
        <v>43</v>
      </c>
      <c r="J492" s="2" t="s">
        <v>21</v>
      </c>
    </row>
    <row r="493" spans="1:10" x14ac:dyDescent="0.75">
      <c r="A493" s="49" t="s">
        <v>810</v>
      </c>
      <c r="B493" s="2" t="s">
        <v>811</v>
      </c>
      <c r="C493" s="2" t="s">
        <v>685</v>
      </c>
      <c r="D493" s="2">
        <v>1505</v>
      </c>
      <c r="E493" s="2">
        <v>50</v>
      </c>
      <c r="F493" s="2" t="s">
        <v>5450</v>
      </c>
      <c r="G493" s="2" t="s">
        <v>6503</v>
      </c>
      <c r="H493" s="2">
        <v>35</v>
      </c>
      <c r="I493" s="2" t="s">
        <v>431</v>
      </c>
      <c r="J493" s="2" t="s">
        <v>21</v>
      </c>
    </row>
    <row r="494" spans="1:10" x14ac:dyDescent="0.75">
      <c r="A494" s="49" t="s">
        <v>812</v>
      </c>
      <c r="B494" s="2" t="s">
        <v>813</v>
      </c>
      <c r="C494" s="2" t="s">
        <v>685</v>
      </c>
      <c r="D494" s="2">
        <v>5583</v>
      </c>
      <c r="E494" s="2">
        <v>233</v>
      </c>
      <c r="F494" s="2" t="s">
        <v>5392</v>
      </c>
      <c r="G494" s="2" t="s">
        <v>6504</v>
      </c>
      <c r="H494" s="2">
        <v>1513</v>
      </c>
      <c r="I494" s="2" t="s">
        <v>43</v>
      </c>
      <c r="J494" s="2" t="s">
        <v>17</v>
      </c>
    </row>
    <row r="495" spans="1:10" x14ac:dyDescent="0.75">
      <c r="A495" s="49" t="s">
        <v>814</v>
      </c>
      <c r="B495" s="2" t="s">
        <v>815</v>
      </c>
      <c r="C495" s="2" t="s">
        <v>685</v>
      </c>
      <c r="D495" s="2">
        <v>19</v>
      </c>
      <c r="E495" s="2">
        <v>11</v>
      </c>
      <c r="F495" s="2" t="s">
        <v>5451</v>
      </c>
      <c r="G495" s="2" t="s">
        <v>6542</v>
      </c>
      <c r="H495" s="2">
        <v>1173</v>
      </c>
      <c r="I495" s="2" t="s">
        <v>43</v>
      </c>
      <c r="J495" s="2" t="s">
        <v>17</v>
      </c>
    </row>
    <row r="496" spans="1:10" x14ac:dyDescent="0.75">
      <c r="A496" s="49" t="s">
        <v>816</v>
      </c>
      <c r="B496" s="2" t="s">
        <v>817</v>
      </c>
      <c r="C496" s="2" t="s">
        <v>685</v>
      </c>
      <c r="D496" s="2">
        <v>19</v>
      </c>
      <c r="E496" s="2">
        <v>19</v>
      </c>
      <c r="F496" s="2" t="s">
        <v>5452</v>
      </c>
      <c r="G496" s="2" t="s">
        <v>6542</v>
      </c>
      <c r="H496" s="2">
        <v>1402</v>
      </c>
      <c r="I496" s="2" t="s">
        <v>43</v>
      </c>
      <c r="J496" s="2" t="s">
        <v>17</v>
      </c>
    </row>
    <row r="497" spans="1:10" x14ac:dyDescent="0.75">
      <c r="A497" s="49" t="s">
        <v>818</v>
      </c>
      <c r="B497" s="2" t="s">
        <v>819</v>
      </c>
      <c r="C497" s="2" t="s">
        <v>685</v>
      </c>
      <c r="D497" s="2">
        <v>71</v>
      </c>
      <c r="E497" s="2">
        <v>20</v>
      </c>
      <c r="F497" s="2" t="s">
        <v>5392</v>
      </c>
      <c r="G497" s="2" t="s">
        <v>5866</v>
      </c>
      <c r="H497" s="2">
        <v>1482</v>
      </c>
      <c r="I497" s="2" t="s">
        <v>43</v>
      </c>
      <c r="J497" s="2" t="s">
        <v>17</v>
      </c>
    </row>
    <row r="498" spans="1:10" x14ac:dyDescent="0.75">
      <c r="A498" s="49" t="s">
        <v>820</v>
      </c>
      <c r="B498" s="2" t="s">
        <v>821</v>
      </c>
      <c r="C498" s="2" t="s">
        <v>685</v>
      </c>
      <c r="D498" s="2">
        <v>237</v>
      </c>
      <c r="E498" s="2">
        <v>40</v>
      </c>
      <c r="F498" s="2" t="s">
        <v>5453</v>
      </c>
      <c r="G498" s="2" t="s">
        <v>5460</v>
      </c>
      <c r="H498" s="2">
        <v>1484</v>
      </c>
      <c r="I498" s="2" t="s">
        <v>43</v>
      </c>
      <c r="J498" s="2" t="s">
        <v>17</v>
      </c>
    </row>
    <row r="499" spans="1:10" x14ac:dyDescent="0.75">
      <c r="A499" s="49" t="s">
        <v>822</v>
      </c>
      <c r="B499" s="2" t="s">
        <v>823</v>
      </c>
      <c r="C499" s="2" t="s">
        <v>685</v>
      </c>
      <c r="D499" s="2">
        <v>134</v>
      </c>
      <c r="E499" s="2">
        <v>30</v>
      </c>
      <c r="F499" s="2" t="s">
        <v>5392</v>
      </c>
      <c r="G499" s="2" t="s">
        <v>6280</v>
      </c>
      <c r="H499" s="2">
        <v>1474</v>
      </c>
      <c r="I499" s="2" t="s">
        <v>20</v>
      </c>
      <c r="J499" s="2" t="s">
        <v>17</v>
      </c>
    </row>
    <row r="500" spans="1:10" x14ac:dyDescent="0.75">
      <c r="A500" s="49" t="s">
        <v>824</v>
      </c>
      <c r="B500" s="2" t="s">
        <v>825</v>
      </c>
      <c r="C500" s="2" t="s">
        <v>685</v>
      </c>
      <c r="D500" s="2">
        <v>91</v>
      </c>
      <c r="E500" s="2">
        <v>20</v>
      </c>
      <c r="F500" s="2" t="s">
        <v>5454</v>
      </c>
      <c r="G500" s="2" t="s">
        <v>5985</v>
      </c>
      <c r="H500" s="2">
        <v>911</v>
      </c>
      <c r="I500" s="2" t="s">
        <v>43</v>
      </c>
      <c r="J500" s="2" t="s">
        <v>21</v>
      </c>
    </row>
    <row r="501" spans="1:10" x14ac:dyDescent="0.75">
      <c r="A501" s="49" t="s">
        <v>826</v>
      </c>
      <c r="B501" s="2" t="s">
        <v>827</v>
      </c>
      <c r="C501" s="2" t="s">
        <v>685</v>
      </c>
      <c r="D501" s="2">
        <v>218</v>
      </c>
      <c r="E501" s="2">
        <v>41</v>
      </c>
      <c r="F501" s="2" t="s">
        <v>5455</v>
      </c>
      <c r="G501" s="2" t="s">
        <v>6542</v>
      </c>
      <c r="H501" s="2">
        <v>1860</v>
      </c>
      <c r="I501" s="2" t="s">
        <v>20</v>
      </c>
      <c r="J501" s="2" t="s">
        <v>17</v>
      </c>
    </row>
    <row r="502" spans="1:10" x14ac:dyDescent="0.75">
      <c r="A502" s="49" t="s">
        <v>828</v>
      </c>
      <c r="B502" s="2" t="s">
        <v>829</v>
      </c>
      <c r="C502" s="2" t="s">
        <v>685</v>
      </c>
      <c r="D502" s="2">
        <v>65</v>
      </c>
      <c r="E502" s="2">
        <v>7</v>
      </c>
      <c r="F502" s="2" t="s">
        <v>5456</v>
      </c>
      <c r="G502" s="2" t="s">
        <v>5722</v>
      </c>
      <c r="H502" s="2">
        <v>1119</v>
      </c>
      <c r="I502" s="2" t="s">
        <v>43</v>
      </c>
      <c r="J502" s="2" t="s">
        <v>17</v>
      </c>
    </row>
    <row r="503" spans="1:10" x14ac:dyDescent="0.75">
      <c r="A503" s="49" t="s">
        <v>830</v>
      </c>
      <c r="B503" s="2" t="s">
        <v>831</v>
      </c>
      <c r="C503" s="2" t="s">
        <v>685</v>
      </c>
      <c r="D503" s="2">
        <v>1</v>
      </c>
      <c r="E503" s="2">
        <v>1</v>
      </c>
      <c r="F503" s="2" t="s">
        <v>5457</v>
      </c>
      <c r="G503" s="2" t="s">
        <v>6508</v>
      </c>
      <c r="H503" s="2">
        <v>285</v>
      </c>
      <c r="I503" s="2" t="s">
        <v>123</v>
      </c>
      <c r="J503" s="2" t="s">
        <v>21</v>
      </c>
    </row>
    <row r="504" spans="1:10" x14ac:dyDescent="0.75">
      <c r="A504" s="49" t="s">
        <v>832</v>
      </c>
      <c r="B504" s="2" t="s">
        <v>833</v>
      </c>
      <c r="C504" s="2" t="s">
        <v>685</v>
      </c>
      <c r="D504" s="2">
        <v>0</v>
      </c>
      <c r="E504" s="2">
        <v>0</v>
      </c>
      <c r="F504" s="2" t="s">
        <v>5458</v>
      </c>
      <c r="G504" s="2" t="s">
        <v>6508</v>
      </c>
      <c r="H504" s="2">
        <v>242</v>
      </c>
      <c r="I504" s="2" t="s">
        <v>834</v>
      </c>
      <c r="J504" s="2" t="s">
        <v>21</v>
      </c>
    </row>
    <row r="505" spans="1:10" x14ac:dyDescent="0.75">
      <c r="A505" s="49" t="s">
        <v>835</v>
      </c>
      <c r="B505" s="2" t="s">
        <v>836</v>
      </c>
      <c r="C505" s="2" t="s">
        <v>685</v>
      </c>
      <c r="D505" s="2">
        <v>1</v>
      </c>
      <c r="E505" s="2">
        <v>0</v>
      </c>
      <c r="F505" s="2" t="s">
        <v>5459</v>
      </c>
      <c r="G505" s="2" t="s">
        <v>6520</v>
      </c>
      <c r="H505" s="2">
        <v>56</v>
      </c>
      <c r="I505" s="2" t="s">
        <v>12</v>
      </c>
      <c r="J505" s="2" t="s">
        <v>21</v>
      </c>
    </row>
    <row r="506" spans="1:10" x14ac:dyDescent="0.75">
      <c r="A506" s="49" t="s">
        <v>837</v>
      </c>
      <c r="B506" s="2" t="s">
        <v>838</v>
      </c>
      <c r="C506" s="2" t="s">
        <v>685</v>
      </c>
      <c r="D506" s="2">
        <v>0</v>
      </c>
      <c r="E506" s="2">
        <v>0</v>
      </c>
      <c r="F506" s="2" t="s">
        <v>5460</v>
      </c>
      <c r="G506" s="2" t="s">
        <v>5460</v>
      </c>
      <c r="H506" s="2">
        <v>0</v>
      </c>
      <c r="I506" s="2" t="s">
        <v>12</v>
      </c>
      <c r="J506" s="2" t="s">
        <v>21</v>
      </c>
    </row>
    <row r="507" spans="1:10" x14ac:dyDescent="0.75">
      <c r="A507" s="49" t="s">
        <v>839</v>
      </c>
      <c r="B507" s="2" t="s">
        <v>840</v>
      </c>
      <c r="C507" s="2" t="s">
        <v>685</v>
      </c>
      <c r="D507" s="2">
        <v>40</v>
      </c>
      <c r="E507" s="2">
        <v>20</v>
      </c>
      <c r="F507" s="2" t="s">
        <v>5461</v>
      </c>
      <c r="G507" s="2" t="s">
        <v>6405</v>
      </c>
      <c r="H507" s="2">
        <v>1837</v>
      </c>
      <c r="I507" s="2" t="s">
        <v>319</v>
      </c>
      <c r="J507" s="2" t="s">
        <v>13</v>
      </c>
    </row>
    <row r="508" spans="1:10" x14ac:dyDescent="0.75">
      <c r="A508" s="49" t="s">
        <v>841</v>
      </c>
      <c r="B508" s="2" t="s">
        <v>842</v>
      </c>
      <c r="C508" s="2" t="s">
        <v>685</v>
      </c>
      <c r="D508" s="2">
        <v>98034</v>
      </c>
      <c r="E508" s="2">
        <v>19081</v>
      </c>
      <c r="F508" s="2" t="s">
        <v>5462</v>
      </c>
      <c r="G508" s="2" t="s">
        <v>6504</v>
      </c>
      <c r="H508" s="2">
        <v>2821</v>
      </c>
      <c r="I508" s="2" t="s">
        <v>43</v>
      </c>
      <c r="J508" s="2" t="s">
        <v>17</v>
      </c>
    </row>
    <row r="509" spans="1:10" x14ac:dyDescent="0.75">
      <c r="A509" s="49" t="s">
        <v>843</v>
      </c>
      <c r="B509" s="2" t="s">
        <v>844</v>
      </c>
      <c r="C509" s="2" t="s">
        <v>685</v>
      </c>
      <c r="D509" s="2">
        <v>31</v>
      </c>
      <c r="E509" s="2">
        <v>9</v>
      </c>
      <c r="F509" s="2" t="s">
        <v>5463</v>
      </c>
      <c r="G509" s="2" t="s">
        <v>6142</v>
      </c>
      <c r="H509" s="2">
        <v>1193</v>
      </c>
      <c r="I509" s="2" t="s">
        <v>43</v>
      </c>
      <c r="J509" s="2" t="s">
        <v>17</v>
      </c>
    </row>
    <row r="510" spans="1:10" x14ac:dyDescent="0.75">
      <c r="A510" s="49" t="s">
        <v>845</v>
      </c>
      <c r="B510" s="2" t="s">
        <v>846</v>
      </c>
      <c r="C510" s="2" t="s">
        <v>685</v>
      </c>
      <c r="D510" s="2">
        <v>9</v>
      </c>
      <c r="E510" s="2">
        <v>6</v>
      </c>
      <c r="F510" s="2" t="s">
        <v>5464</v>
      </c>
      <c r="G510" s="2" t="s">
        <v>5844</v>
      </c>
      <c r="H510" s="2">
        <v>1757</v>
      </c>
      <c r="I510" s="2" t="s">
        <v>27</v>
      </c>
      <c r="J510" s="2" t="s">
        <v>17</v>
      </c>
    </row>
    <row r="511" spans="1:10" x14ac:dyDescent="0.75">
      <c r="A511" s="49" t="s">
        <v>847</v>
      </c>
      <c r="B511" s="2" t="s">
        <v>848</v>
      </c>
      <c r="C511" s="2" t="s">
        <v>685</v>
      </c>
      <c r="D511" s="2">
        <v>114</v>
      </c>
      <c r="E511" s="2">
        <v>21</v>
      </c>
      <c r="F511" s="2" t="s">
        <v>5201</v>
      </c>
      <c r="G511" s="2" t="s">
        <v>6505</v>
      </c>
      <c r="H511" s="2">
        <v>1573</v>
      </c>
      <c r="I511" s="2" t="s">
        <v>43</v>
      </c>
      <c r="J511" s="2" t="s">
        <v>17</v>
      </c>
    </row>
    <row r="512" spans="1:10" x14ac:dyDescent="0.75">
      <c r="A512" s="49" t="s">
        <v>849</v>
      </c>
      <c r="B512" s="2" t="s">
        <v>850</v>
      </c>
      <c r="C512" s="2" t="s">
        <v>685</v>
      </c>
      <c r="D512" s="2">
        <v>8</v>
      </c>
      <c r="E512" s="2">
        <v>2</v>
      </c>
      <c r="F512" s="2" t="s">
        <v>5465</v>
      </c>
      <c r="G512" s="2" t="s">
        <v>6505</v>
      </c>
      <c r="H512" s="2">
        <v>929</v>
      </c>
      <c r="I512" s="2" t="s">
        <v>123</v>
      </c>
      <c r="J512" s="2" t="s">
        <v>17</v>
      </c>
    </row>
    <row r="513" spans="1:10" x14ac:dyDescent="0.75">
      <c r="A513" s="49" t="s">
        <v>851</v>
      </c>
      <c r="B513" s="2" t="s">
        <v>852</v>
      </c>
      <c r="C513" s="2" t="s">
        <v>685</v>
      </c>
      <c r="D513" s="2">
        <v>4</v>
      </c>
      <c r="E513" s="2">
        <v>10</v>
      </c>
      <c r="F513" s="2" t="s">
        <v>5466</v>
      </c>
      <c r="G513" s="2" t="s">
        <v>6542</v>
      </c>
      <c r="H513" s="2">
        <v>1346</v>
      </c>
      <c r="I513" s="2" t="s">
        <v>27</v>
      </c>
      <c r="J513" s="2" t="s">
        <v>21</v>
      </c>
    </row>
    <row r="514" spans="1:10" x14ac:dyDescent="0.75">
      <c r="A514" s="49" t="s">
        <v>853</v>
      </c>
      <c r="B514" s="2" t="s">
        <v>854</v>
      </c>
      <c r="C514" s="2" t="s">
        <v>685</v>
      </c>
      <c r="D514" s="2">
        <v>137</v>
      </c>
      <c r="E514" s="2">
        <v>51</v>
      </c>
      <c r="F514" s="2" t="s">
        <v>5467</v>
      </c>
      <c r="G514" s="2" t="s">
        <v>6542</v>
      </c>
      <c r="H514" s="2">
        <v>2088</v>
      </c>
      <c r="I514" s="2" t="s">
        <v>27</v>
      </c>
      <c r="J514" s="2" t="s">
        <v>21</v>
      </c>
    </row>
    <row r="515" spans="1:10" x14ac:dyDescent="0.75">
      <c r="A515" s="49" t="s">
        <v>855</v>
      </c>
      <c r="B515" s="2" t="s">
        <v>856</v>
      </c>
      <c r="C515" s="2" t="s">
        <v>685</v>
      </c>
      <c r="D515" s="2">
        <v>461</v>
      </c>
      <c r="E515" s="2">
        <v>76</v>
      </c>
      <c r="F515" s="2" t="s">
        <v>5468</v>
      </c>
      <c r="G515" s="2" t="s">
        <v>6368</v>
      </c>
      <c r="H515" s="2">
        <v>2140</v>
      </c>
      <c r="I515" s="2" t="s">
        <v>20</v>
      </c>
      <c r="J515" s="2" t="s">
        <v>21</v>
      </c>
    </row>
    <row r="516" spans="1:10" x14ac:dyDescent="0.75">
      <c r="A516" s="49" t="s">
        <v>857</v>
      </c>
      <c r="B516" s="2" t="s">
        <v>858</v>
      </c>
      <c r="C516" s="2" t="s">
        <v>685</v>
      </c>
      <c r="D516" s="2">
        <v>4376</v>
      </c>
      <c r="E516" s="2">
        <v>599</v>
      </c>
      <c r="F516" s="2" t="s">
        <v>5419</v>
      </c>
      <c r="G516" s="2" t="s">
        <v>5752</v>
      </c>
      <c r="H516" s="2">
        <v>1433</v>
      </c>
      <c r="I516" s="2" t="s">
        <v>34</v>
      </c>
      <c r="J516" s="2" t="s">
        <v>21</v>
      </c>
    </row>
    <row r="517" spans="1:10" x14ac:dyDescent="0.75">
      <c r="A517" s="49" t="s">
        <v>859</v>
      </c>
      <c r="B517" s="2" t="s">
        <v>860</v>
      </c>
      <c r="C517" s="2" t="s">
        <v>685</v>
      </c>
      <c r="D517" s="2">
        <v>3</v>
      </c>
      <c r="E517" s="2">
        <v>3</v>
      </c>
      <c r="F517" s="2" t="s">
        <v>5380</v>
      </c>
      <c r="G517" s="2" t="s">
        <v>5844</v>
      </c>
      <c r="H517" s="2">
        <v>532</v>
      </c>
      <c r="I517" s="2" t="s">
        <v>27</v>
      </c>
      <c r="J517" s="2" t="s">
        <v>13</v>
      </c>
    </row>
    <row r="518" spans="1:10" x14ac:dyDescent="0.75">
      <c r="A518" s="49" t="s">
        <v>861</v>
      </c>
      <c r="B518" s="2" t="s">
        <v>862</v>
      </c>
      <c r="C518" s="2" t="s">
        <v>685</v>
      </c>
      <c r="D518" s="2">
        <v>7160</v>
      </c>
      <c r="E518" s="2">
        <v>236</v>
      </c>
      <c r="F518" s="2" t="s">
        <v>5469</v>
      </c>
      <c r="G518" s="2" t="s">
        <v>6504</v>
      </c>
      <c r="H518" s="2">
        <v>1016</v>
      </c>
      <c r="I518" s="2" t="s">
        <v>431</v>
      </c>
      <c r="J518" s="2" t="s">
        <v>17</v>
      </c>
    </row>
    <row r="519" spans="1:10" x14ac:dyDescent="0.75">
      <c r="A519" s="49" t="s">
        <v>863</v>
      </c>
      <c r="B519" s="2" t="s">
        <v>864</v>
      </c>
      <c r="C519" s="2" t="s">
        <v>685</v>
      </c>
      <c r="D519" s="2">
        <v>2181</v>
      </c>
      <c r="E519" s="2">
        <v>192</v>
      </c>
      <c r="F519" s="2" t="s">
        <v>5291</v>
      </c>
      <c r="G519" s="2" t="s">
        <v>6503</v>
      </c>
      <c r="H519" s="2">
        <v>1127</v>
      </c>
      <c r="I519" s="2" t="s">
        <v>48</v>
      </c>
      <c r="J519" s="2" t="s">
        <v>17</v>
      </c>
    </row>
    <row r="520" spans="1:10" x14ac:dyDescent="0.75">
      <c r="A520" s="49" t="s">
        <v>865</v>
      </c>
      <c r="B520" s="2" t="s">
        <v>866</v>
      </c>
      <c r="C520" s="2" t="s">
        <v>685</v>
      </c>
      <c r="D520" s="2">
        <v>29283</v>
      </c>
      <c r="E520" s="2">
        <v>4701</v>
      </c>
      <c r="F520" s="2" t="s">
        <v>5470</v>
      </c>
      <c r="G520" s="2" t="s">
        <v>6504</v>
      </c>
      <c r="H520" s="2">
        <v>1386</v>
      </c>
      <c r="I520" s="2" t="s">
        <v>27</v>
      </c>
      <c r="J520" s="2" t="s">
        <v>21</v>
      </c>
    </row>
    <row r="521" spans="1:10" x14ac:dyDescent="0.75">
      <c r="A521" s="49" t="s">
        <v>867</v>
      </c>
      <c r="B521" s="2" t="s">
        <v>868</v>
      </c>
      <c r="C521" s="2" t="s">
        <v>685</v>
      </c>
      <c r="D521" s="2">
        <v>19982</v>
      </c>
      <c r="E521" s="2">
        <v>2851</v>
      </c>
      <c r="F521" s="2" t="s">
        <v>5470</v>
      </c>
      <c r="G521" s="2" t="s">
        <v>6503</v>
      </c>
      <c r="H521" s="2">
        <v>1385</v>
      </c>
      <c r="I521" s="2" t="s">
        <v>431</v>
      </c>
      <c r="J521" s="2" t="s">
        <v>21</v>
      </c>
    </row>
    <row r="522" spans="1:10" x14ac:dyDescent="0.75">
      <c r="A522" s="49" t="s">
        <v>869</v>
      </c>
      <c r="B522" s="2" t="s">
        <v>870</v>
      </c>
      <c r="C522" s="2" t="s">
        <v>685</v>
      </c>
      <c r="D522" s="2">
        <v>21439</v>
      </c>
      <c r="E522" s="2">
        <v>2088</v>
      </c>
      <c r="F522" s="2" t="s">
        <v>5471</v>
      </c>
      <c r="G522" s="2" t="s">
        <v>6504</v>
      </c>
      <c r="H522" s="2">
        <v>1980</v>
      </c>
      <c r="I522" s="2" t="s">
        <v>43</v>
      </c>
      <c r="J522" s="2" t="s">
        <v>17</v>
      </c>
    </row>
    <row r="523" spans="1:10" x14ac:dyDescent="0.75">
      <c r="A523" s="49" t="s">
        <v>871</v>
      </c>
      <c r="B523" s="2" t="s">
        <v>872</v>
      </c>
      <c r="C523" s="2" t="s">
        <v>685</v>
      </c>
      <c r="D523" s="2">
        <v>263</v>
      </c>
      <c r="E523" s="2">
        <v>54</v>
      </c>
      <c r="F523" s="2" t="s">
        <v>5472</v>
      </c>
      <c r="G523" s="2" t="s">
        <v>6503</v>
      </c>
      <c r="H523" s="2">
        <v>517</v>
      </c>
      <c r="I523" s="2" t="s">
        <v>132</v>
      </c>
      <c r="J523" s="2" t="s">
        <v>17</v>
      </c>
    </row>
    <row r="524" spans="1:10" x14ac:dyDescent="0.75">
      <c r="A524" s="49" t="s">
        <v>873</v>
      </c>
      <c r="B524" s="2" t="s">
        <v>874</v>
      </c>
      <c r="C524" s="2" t="s">
        <v>685</v>
      </c>
      <c r="D524" s="2">
        <v>4</v>
      </c>
      <c r="E524" s="2">
        <v>6</v>
      </c>
      <c r="F524" s="2" t="s">
        <v>5134</v>
      </c>
      <c r="G524" s="2" t="s">
        <v>5844</v>
      </c>
      <c r="H524" s="2">
        <v>1589</v>
      </c>
      <c r="I524" s="2" t="s">
        <v>12</v>
      </c>
      <c r="J524" s="2" t="s">
        <v>13</v>
      </c>
    </row>
    <row r="525" spans="1:10" x14ac:dyDescent="0.75">
      <c r="A525" s="49" t="s">
        <v>875</v>
      </c>
      <c r="B525" s="2" t="s">
        <v>876</v>
      </c>
      <c r="C525" s="2" t="s">
        <v>685</v>
      </c>
      <c r="D525" s="2">
        <v>2744</v>
      </c>
      <c r="E525" s="2">
        <v>165</v>
      </c>
      <c r="F525" s="2" t="s">
        <v>5473</v>
      </c>
      <c r="G525" s="2" t="s">
        <v>6503</v>
      </c>
      <c r="H525" s="2">
        <v>614</v>
      </c>
      <c r="I525" s="2" t="s">
        <v>431</v>
      </c>
      <c r="J525" s="2" t="s">
        <v>21</v>
      </c>
    </row>
    <row r="526" spans="1:10" x14ac:dyDescent="0.75">
      <c r="A526" s="49" t="s">
        <v>877</v>
      </c>
      <c r="B526" s="2" t="s">
        <v>878</v>
      </c>
      <c r="C526" s="2" t="s">
        <v>685</v>
      </c>
      <c r="D526" s="2">
        <v>14</v>
      </c>
      <c r="E526" s="2">
        <v>7</v>
      </c>
      <c r="F526" s="2" t="s">
        <v>5474</v>
      </c>
      <c r="G526" s="2" t="s">
        <v>5483</v>
      </c>
      <c r="H526" s="2">
        <v>2100</v>
      </c>
      <c r="I526" s="2" t="s">
        <v>43</v>
      </c>
      <c r="J526" s="2" t="s">
        <v>21</v>
      </c>
    </row>
    <row r="527" spans="1:10" x14ac:dyDescent="0.75">
      <c r="A527" s="49" t="s">
        <v>879</v>
      </c>
      <c r="B527" s="2" t="s">
        <v>880</v>
      </c>
      <c r="C527" s="2" t="s">
        <v>685</v>
      </c>
      <c r="D527" s="2">
        <v>5</v>
      </c>
      <c r="E527" s="2">
        <v>5</v>
      </c>
      <c r="F527" s="2" t="s">
        <v>5475</v>
      </c>
      <c r="G527" s="2" t="s">
        <v>5844</v>
      </c>
      <c r="H527" s="2">
        <v>2303</v>
      </c>
      <c r="I527" s="2" t="s">
        <v>20</v>
      </c>
      <c r="J527" s="2" t="s">
        <v>17</v>
      </c>
    </row>
    <row r="528" spans="1:10" x14ac:dyDescent="0.75">
      <c r="A528" s="49" t="s">
        <v>881</v>
      </c>
      <c r="B528" s="2" t="s">
        <v>882</v>
      </c>
      <c r="C528" s="2" t="s">
        <v>685</v>
      </c>
      <c r="D528" s="2">
        <v>3</v>
      </c>
      <c r="E528" s="2">
        <v>4</v>
      </c>
      <c r="F528" s="2" t="s">
        <v>5476</v>
      </c>
      <c r="G528" s="2" t="s">
        <v>5844</v>
      </c>
      <c r="H528" s="2">
        <v>461</v>
      </c>
      <c r="I528" s="2" t="s">
        <v>883</v>
      </c>
      <c r="J528" s="2" t="s">
        <v>21</v>
      </c>
    </row>
    <row r="529" spans="1:10" x14ac:dyDescent="0.75">
      <c r="A529" s="49" t="s">
        <v>884</v>
      </c>
      <c r="B529" s="2" t="s">
        <v>885</v>
      </c>
      <c r="C529" s="2" t="s">
        <v>685</v>
      </c>
      <c r="D529" s="2">
        <v>68</v>
      </c>
      <c r="E529" s="2">
        <v>16</v>
      </c>
      <c r="F529" s="2" t="s">
        <v>5477</v>
      </c>
      <c r="G529" s="2" t="s">
        <v>6520</v>
      </c>
      <c r="H529" s="2">
        <v>1261</v>
      </c>
      <c r="I529" s="2" t="s">
        <v>91</v>
      </c>
      <c r="J529" s="2" t="s">
        <v>40</v>
      </c>
    </row>
    <row r="530" spans="1:10" x14ac:dyDescent="0.75">
      <c r="A530" s="49" t="s">
        <v>886</v>
      </c>
      <c r="B530" s="2" t="s">
        <v>887</v>
      </c>
      <c r="C530" s="2" t="s">
        <v>685</v>
      </c>
      <c r="D530" s="2">
        <v>10</v>
      </c>
      <c r="E530" s="2">
        <v>10</v>
      </c>
      <c r="F530" s="2" t="s">
        <v>5478</v>
      </c>
      <c r="G530" s="2" t="s">
        <v>5844</v>
      </c>
      <c r="H530" s="2">
        <v>2294</v>
      </c>
      <c r="I530" s="2" t="s">
        <v>24</v>
      </c>
      <c r="J530" s="2" t="s">
        <v>21</v>
      </c>
    </row>
    <row r="531" spans="1:10" x14ac:dyDescent="0.75">
      <c r="A531" s="49" t="s">
        <v>888</v>
      </c>
      <c r="B531" s="2" t="s">
        <v>889</v>
      </c>
      <c r="C531" s="2" t="s">
        <v>685</v>
      </c>
      <c r="D531" s="2">
        <v>11</v>
      </c>
      <c r="E531" s="2">
        <v>6</v>
      </c>
      <c r="F531" s="2" t="s">
        <v>5206</v>
      </c>
      <c r="G531" s="2" t="s">
        <v>6531</v>
      </c>
      <c r="H531" s="2">
        <v>2604</v>
      </c>
      <c r="I531" s="2" t="s">
        <v>70</v>
      </c>
      <c r="J531" s="2" t="s">
        <v>40</v>
      </c>
    </row>
    <row r="532" spans="1:10" x14ac:dyDescent="0.75">
      <c r="A532" s="49" t="s">
        <v>890</v>
      </c>
      <c r="B532" s="2" t="s">
        <v>891</v>
      </c>
      <c r="C532" s="2" t="s">
        <v>685</v>
      </c>
      <c r="D532" s="2">
        <v>50</v>
      </c>
      <c r="E532" s="2">
        <v>13</v>
      </c>
      <c r="F532" s="2" t="s">
        <v>5479</v>
      </c>
      <c r="G532" s="2" t="s">
        <v>5985</v>
      </c>
      <c r="H532" s="2">
        <v>1609</v>
      </c>
      <c r="I532" s="2" t="s">
        <v>43</v>
      </c>
      <c r="J532" s="2" t="s">
        <v>17</v>
      </c>
    </row>
    <row r="533" spans="1:10" x14ac:dyDescent="0.75">
      <c r="A533" s="49" t="s">
        <v>892</v>
      </c>
      <c r="B533" s="2" t="s">
        <v>893</v>
      </c>
      <c r="C533" s="2" t="s">
        <v>685</v>
      </c>
      <c r="D533" s="2">
        <v>7</v>
      </c>
      <c r="E533" s="2">
        <v>3</v>
      </c>
      <c r="F533" s="2" t="s">
        <v>5163</v>
      </c>
      <c r="G533" s="2" t="s">
        <v>6503</v>
      </c>
      <c r="H533" s="2">
        <v>639</v>
      </c>
      <c r="I533" s="2" t="s">
        <v>27</v>
      </c>
      <c r="J533" s="2" t="s">
        <v>21</v>
      </c>
    </row>
    <row r="534" spans="1:10" x14ac:dyDescent="0.75">
      <c r="A534" s="49" t="s">
        <v>894</v>
      </c>
      <c r="B534" s="2" t="s">
        <v>895</v>
      </c>
      <c r="C534" s="2" t="s">
        <v>685</v>
      </c>
      <c r="D534" s="2">
        <v>3721</v>
      </c>
      <c r="E534" s="2">
        <v>264</v>
      </c>
      <c r="F534" s="2" t="s">
        <v>5480</v>
      </c>
      <c r="G534" s="2" t="s">
        <v>6503</v>
      </c>
      <c r="H534" s="2">
        <v>751</v>
      </c>
      <c r="I534" s="2" t="s">
        <v>339</v>
      </c>
      <c r="J534" s="2" t="s">
        <v>21</v>
      </c>
    </row>
    <row r="535" spans="1:10" x14ac:dyDescent="0.75">
      <c r="A535" s="49" t="s">
        <v>896</v>
      </c>
      <c r="B535" s="2" t="s">
        <v>897</v>
      </c>
      <c r="C535" s="2" t="s">
        <v>685</v>
      </c>
      <c r="D535" s="2">
        <v>3125</v>
      </c>
      <c r="E535" s="2">
        <v>191</v>
      </c>
      <c r="F535" s="2" t="s">
        <v>5242</v>
      </c>
      <c r="G535" s="2" t="s">
        <v>6503</v>
      </c>
      <c r="H535" s="2">
        <v>1405</v>
      </c>
      <c r="I535" s="2" t="s">
        <v>27</v>
      </c>
      <c r="J535" s="2" t="s">
        <v>17</v>
      </c>
    </row>
    <row r="536" spans="1:10" x14ac:dyDescent="0.75">
      <c r="A536" s="49" t="s">
        <v>898</v>
      </c>
      <c r="B536" s="2" t="s">
        <v>899</v>
      </c>
      <c r="C536" s="2" t="s">
        <v>685</v>
      </c>
      <c r="D536" s="2">
        <v>919</v>
      </c>
      <c r="E536" s="2">
        <v>152</v>
      </c>
      <c r="F536" s="2" t="s">
        <v>5481</v>
      </c>
      <c r="G536" s="2" t="s">
        <v>6511</v>
      </c>
      <c r="H536" s="2">
        <v>2746</v>
      </c>
      <c r="I536" s="2" t="s">
        <v>20</v>
      </c>
      <c r="J536" s="2" t="s">
        <v>17</v>
      </c>
    </row>
    <row r="537" spans="1:10" x14ac:dyDescent="0.75">
      <c r="A537" s="49" t="s">
        <v>900</v>
      </c>
      <c r="B537" s="2" t="s">
        <v>901</v>
      </c>
      <c r="C537" s="2" t="s">
        <v>685</v>
      </c>
      <c r="D537" s="2">
        <v>7</v>
      </c>
      <c r="E537" s="2">
        <v>5</v>
      </c>
      <c r="F537" s="2" t="s">
        <v>5482</v>
      </c>
      <c r="G537" s="2" t="s">
        <v>6548</v>
      </c>
      <c r="H537" s="2">
        <v>2275</v>
      </c>
      <c r="I537" s="2" t="s">
        <v>20</v>
      </c>
      <c r="J537" s="2" t="s">
        <v>17</v>
      </c>
    </row>
    <row r="538" spans="1:10" x14ac:dyDescent="0.75">
      <c r="A538" s="49" t="s">
        <v>902</v>
      </c>
      <c r="B538" s="2" t="s">
        <v>903</v>
      </c>
      <c r="C538" s="2" t="s">
        <v>685</v>
      </c>
      <c r="D538" s="2">
        <v>6</v>
      </c>
      <c r="E538" s="2">
        <v>3</v>
      </c>
      <c r="F538" s="2" t="s">
        <v>5482</v>
      </c>
      <c r="G538" s="2" t="s">
        <v>6549</v>
      </c>
      <c r="H538" s="2">
        <v>2274</v>
      </c>
      <c r="I538" s="2" t="s">
        <v>20</v>
      </c>
      <c r="J538" s="2" t="s">
        <v>17</v>
      </c>
    </row>
    <row r="539" spans="1:10" x14ac:dyDescent="0.75">
      <c r="A539" s="49" t="s">
        <v>904</v>
      </c>
      <c r="B539" s="2" t="s">
        <v>905</v>
      </c>
      <c r="C539" s="2" t="s">
        <v>685</v>
      </c>
      <c r="D539" s="2">
        <v>84</v>
      </c>
      <c r="E539" s="2">
        <v>9</v>
      </c>
      <c r="F539" s="2" t="s">
        <v>5483</v>
      </c>
      <c r="G539" s="2" t="s">
        <v>6276</v>
      </c>
      <c r="H539" s="2">
        <v>314</v>
      </c>
      <c r="I539" s="2" t="s">
        <v>132</v>
      </c>
      <c r="J539" s="2" t="s">
        <v>17</v>
      </c>
    </row>
    <row r="540" spans="1:10" x14ac:dyDescent="0.75">
      <c r="A540" s="49" t="s">
        <v>906</v>
      </c>
      <c r="B540" s="2" t="s">
        <v>907</v>
      </c>
      <c r="C540" s="2" t="s">
        <v>685</v>
      </c>
      <c r="D540" s="2">
        <v>104</v>
      </c>
      <c r="E540" s="2">
        <v>21</v>
      </c>
      <c r="F540" s="2" t="s">
        <v>5484</v>
      </c>
      <c r="G540" s="2" t="s">
        <v>6504</v>
      </c>
      <c r="H540" s="2">
        <v>861</v>
      </c>
      <c r="I540" s="2" t="s">
        <v>24</v>
      </c>
      <c r="J540" s="2" t="s">
        <v>13</v>
      </c>
    </row>
    <row r="541" spans="1:10" x14ac:dyDescent="0.75">
      <c r="A541" s="49" t="s">
        <v>908</v>
      </c>
      <c r="B541" s="2" t="s">
        <v>909</v>
      </c>
      <c r="C541" s="2" t="s">
        <v>685</v>
      </c>
      <c r="D541" s="2">
        <v>27</v>
      </c>
      <c r="E541" s="2">
        <v>5</v>
      </c>
      <c r="F541" s="2" t="s">
        <v>5485</v>
      </c>
      <c r="G541" s="2" t="s">
        <v>5844</v>
      </c>
      <c r="H541" s="2">
        <v>1449</v>
      </c>
      <c r="I541" s="2" t="s">
        <v>43</v>
      </c>
      <c r="J541" s="2" t="s">
        <v>17</v>
      </c>
    </row>
    <row r="542" spans="1:10" x14ac:dyDescent="0.75">
      <c r="A542" s="49" t="s">
        <v>532</v>
      </c>
      <c r="B542" s="2" t="s">
        <v>910</v>
      </c>
      <c r="C542" s="2" t="s">
        <v>685</v>
      </c>
      <c r="D542" s="2">
        <v>8</v>
      </c>
      <c r="E542" s="2">
        <v>7</v>
      </c>
      <c r="F542" s="2" t="s">
        <v>5353</v>
      </c>
      <c r="G542" s="2" t="s">
        <v>5675</v>
      </c>
      <c r="H542" s="2">
        <v>1321</v>
      </c>
      <c r="I542" s="2" t="s">
        <v>27</v>
      </c>
      <c r="J542" s="2" t="s">
        <v>40</v>
      </c>
    </row>
    <row r="543" spans="1:10" x14ac:dyDescent="0.75">
      <c r="A543" s="49" t="s">
        <v>911</v>
      </c>
      <c r="B543" s="2" t="s">
        <v>912</v>
      </c>
      <c r="C543" s="2" t="s">
        <v>685</v>
      </c>
      <c r="D543" s="2">
        <v>7</v>
      </c>
      <c r="E543" s="2">
        <v>6</v>
      </c>
      <c r="F543" s="2" t="s">
        <v>5486</v>
      </c>
      <c r="G543" s="2" t="s">
        <v>5844</v>
      </c>
      <c r="H543" s="2">
        <v>1427</v>
      </c>
      <c r="I543" s="2" t="s">
        <v>27</v>
      </c>
      <c r="J543" s="2" t="s">
        <v>21</v>
      </c>
    </row>
    <row r="544" spans="1:10" x14ac:dyDescent="0.75">
      <c r="A544" s="49" t="s">
        <v>913</v>
      </c>
      <c r="B544" s="2" t="s">
        <v>914</v>
      </c>
      <c r="C544" s="2" t="s">
        <v>685</v>
      </c>
      <c r="D544" s="2">
        <v>667</v>
      </c>
      <c r="E544" s="2">
        <v>51</v>
      </c>
      <c r="F544" s="2" t="s">
        <v>5316</v>
      </c>
      <c r="G544" s="2" t="s">
        <v>6509</v>
      </c>
      <c r="H544" s="2">
        <v>1239</v>
      </c>
      <c r="I544" s="2" t="s">
        <v>801</v>
      </c>
      <c r="J544" s="2" t="s">
        <v>21</v>
      </c>
    </row>
    <row r="545" spans="1:10" x14ac:dyDescent="0.75">
      <c r="A545" s="49" t="s">
        <v>915</v>
      </c>
      <c r="B545" s="2" t="s">
        <v>916</v>
      </c>
      <c r="C545" s="2" t="s">
        <v>685</v>
      </c>
      <c r="D545" s="2">
        <v>180</v>
      </c>
      <c r="E545" s="2">
        <v>34</v>
      </c>
      <c r="F545" s="2" t="s">
        <v>5487</v>
      </c>
      <c r="G545" s="2" t="s">
        <v>6505</v>
      </c>
      <c r="H545" s="2">
        <v>1238</v>
      </c>
      <c r="I545" s="2" t="s">
        <v>34</v>
      </c>
      <c r="J545" s="2" t="s">
        <v>17</v>
      </c>
    </row>
    <row r="546" spans="1:10" x14ac:dyDescent="0.75">
      <c r="A546" s="49" t="s">
        <v>917</v>
      </c>
      <c r="B546" s="2" t="s">
        <v>918</v>
      </c>
      <c r="C546" s="2" t="s">
        <v>685</v>
      </c>
      <c r="D546" s="2">
        <v>127</v>
      </c>
      <c r="E546" s="2">
        <v>27</v>
      </c>
      <c r="F546" s="2" t="s">
        <v>5488</v>
      </c>
      <c r="G546" s="2" t="s">
        <v>6542</v>
      </c>
      <c r="H546" s="2">
        <v>2605</v>
      </c>
      <c r="I546" s="2" t="s">
        <v>20</v>
      </c>
      <c r="J546" s="2" t="s">
        <v>17</v>
      </c>
    </row>
    <row r="547" spans="1:10" x14ac:dyDescent="0.75">
      <c r="A547" s="49" t="s">
        <v>919</v>
      </c>
      <c r="B547" s="2" t="s">
        <v>920</v>
      </c>
      <c r="C547" s="2" t="s">
        <v>685</v>
      </c>
      <c r="D547" s="2">
        <v>1404</v>
      </c>
      <c r="E547" s="2">
        <v>62</v>
      </c>
      <c r="F547" s="2" t="s">
        <v>5489</v>
      </c>
      <c r="G547" s="2" t="s">
        <v>6503</v>
      </c>
      <c r="H547" s="2">
        <v>947</v>
      </c>
      <c r="I547" s="2" t="s">
        <v>339</v>
      </c>
      <c r="J547" s="2" t="s">
        <v>21</v>
      </c>
    </row>
    <row r="548" spans="1:10" x14ac:dyDescent="0.75">
      <c r="A548" s="49" t="s">
        <v>921</v>
      </c>
      <c r="B548" s="2" t="s">
        <v>922</v>
      </c>
      <c r="C548" s="2" t="s">
        <v>685</v>
      </c>
      <c r="D548" s="2">
        <v>72</v>
      </c>
      <c r="E548" s="2">
        <v>21</v>
      </c>
      <c r="F548" s="2" t="s">
        <v>5490</v>
      </c>
      <c r="G548" s="2" t="s">
        <v>6074</v>
      </c>
      <c r="H548" s="2">
        <v>2308</v>
      </c>
      <c r="I548" s="2" t="s">
        <v>27</v>
      </c>
      <c r="J548" s="2" t="s">
        <v>21</v>
      </c>
    </row>
    <row r="549" spans="1:10" x14ac:dyDescent="0.75">
      <c r="A549" s="49" t="s">
        <v>923</v>
      </c>
      <c r="B549" s="2" t="s">
        <v>924</v>
      </c>
      <c r="C549" s="2" t="s">
        <v>685</v>
      </c>
      <c r="D549" s="2">
        <v>4</v>
      </c>
      <c r="E549" s="2">
        <v>4</v>
      </c>
      <c r="F549" s="2" t="s">
        <v>5491</v>
      </c>
      <c r="G549" s="2" t="s">
        <v>5844</v>
      </c>
      <c r="H549" s="2">
        <v>1972</v>
      </c>
      <c r="I549" s="2" t="s">
        <v>20</v>
      </c>
      <c r="J549" s="2" t="s">
        <v>13</v>
      </c>
    </row>
    <row r="550" spans="1:10" x14ac:dyDescent="0.75">
      <c r="A550" s="49" t="s">
        <v>925</v>
      </c>
      <c r="B550" s="2" t="s">
        <v>926</v>
      </c>
      <c r="C550" s="2" t="s">
        <v>685</v>
      </c>
      <c r="D550" s="2">
        <v>3312</v>
      </c>
      <c r="E550" s="2">
        <v>202</v>
      </c>
      <c r="F550" s="2" t="s">
        <v>5492</v>
      </c>
      <c r="G550" s="2" t="s">
        <v>6503</v>
      </c>
      <c r="H550" s="2">
        <v>2855</v>
      </c>
      <c r="I550" s="2" t="s">
        <v>43</v>
      </c>
      <c r="J550" s="2" t="s">
        <v>927</v>
      </c>
    </row>
    <row r="551" spans="1:10" x14ac:dyDescent="0.75">
      <c r="A551" s="49" t="s">
        <v>928</v>
      </c>
      <c r="B551" s="2" t="s">
        <v>929</v>
      </c>
      <c r="C551" s="2" t="s">
        <v>685</v>
      </c>
      <c r="D551" s="2">
        <v>26</v>
      </c>
      <c r="E551" s="2">
        <v>4</v>
      </c>
      <c r="F551" s="2" t="s">
        <v>5493</v>
      </c>
      <c r="G551" s="2" t="s">
        <v>6524</v>
      </c>
      <c r="H551" s="2">
        <v>707</v>
      </c>
      <c r="I551" s="2" t="s">
        <v>43</v>
      </c>
      <c r="J551" s="2" t="s">
        <v>17</v>
      </c>
    </row>
    <row r="552" spans="1:10" x14ac:dyDescent="0.75">
      <c r="A552" s="49" t="s">
        <v>930</v>
      </c>
      <c r="B552" s="2" t="s">
        <v>931</v>
      </c>
      <c r="C552" s="2" t="s">
        <v>685</v>
      </c>
      <c r="D552" s="2">
        <v>5</v>
      </c>
      <c r="E552" s="2">
        <v>5</v>
      </c>
      <c r="F552" s="2" t="s">
        <v>5360</v>
      </c>
      <c r="G552" s="2" t="s">
        <v>5844</v>
      </c>
      <c r="H552" s="2">
        <v>1384</v>
      </c>
      <c r="I552" s="2" t="s">
        <v>20</v>
      </c>
      <c r="J552" s="2" t="s">
        <v>17</v>
      </c>
    </row>
    <row r="553" spans="1:10" x14ac:dyDescent="0.75">
      <c r="A553" s="49" t="s">
        <v>932</v>
      </c>
      <c r="B553" s="2" t="s">
        <v>933</v>
      </c>
      <c r="C553" s="2" t="s">
        <v>685</v>
      </c>
      <c r="D553" s="2">
        <v>4</v>
      </c>
      <c r="E553" s="2">
        <v>5</v>
      </c>
      <c r="F553" s="2" t="s">
        <v>5360</v>
      </c>
      <c r="G553" s="2" t="s">
        <v>5844</v>
      </c>
      <c r="H553" s="2">
        <v>1384</v>
      </c>
      <c r="I553" s="2" t="s">
        <v>20</v>
      </c>
      <c r="J553" s="2" t="s">
        <v>13</v>
      </c>
    </row>
    <row r="554" spans="1:10" x14ac:dyDescent="0.75">
      <c r="A554" s="49" t="s">
        <v>934</v>
      </c>
      <c r="B554" s="2" t="s">
        <v>935</v>
      </c>
      <c r="C554" s="2" t="s">
        <v>685</v>
      </c>
      <c r="D554" s="2">
        <v>26</v>
      </c>
      <c r="E554" s="2">
        <v>7</v>
      </c>
      <c r="F554" s="2" t="s">
        <v>5494</v>
      </c>
      <c r="G554" s="2" t="s">
        <v>6073</v>
      </c>
      <c r="H554" s="2">
        <v>1149</v>
      </c>
      <c r="I554" s="2" t="s">
        <v>431</v>
      </c>
      <c r="J554" s="2" t="s">
        <v>17</v>
      </c>
    </row>
    <row r="555" spans="1:10" x14ac:dyDescent="0.75">
      <c r="A555" s="49" t="s">
        <v>203</v>
      </c>
      <c r="B555" s="2" t="s">
        <v>936</v>
      </c>
      <c r="C555" s="2" t="s">
        <v>685</v>
      </c>
      <c r="D555" s="2">
        <v>636</v>
      </c>
      <c r="E555" s="2">
        <v>52</v>
      </c>
      <c r="F555" s="2" t="s">
        <v>5495</v>
      </c>
      <c r="G555" s="2" t="s">
        <v>5985</v>
      </c>
      <c r="H555" s="2">
        <v>1379</v>
      </c>
      <c r="I555" s="2" t="s">
        <v>43</v>
      </c>
      <c r="J555" s="2" t="s">
        <v>17</v>
      </c>
    </row>
    <row r="556" spans="1:10" x14ac:dyDescent="0.75">
      <c r="A556" s="49" t="s">
        <v>937</v>
      </c>
      <c r="B556" s="2" t="s">
        <v>938</v>
      </c>
      <c r="C556" s="2" t="s">
        <v>685</v>
      </c>
      <c r="D556" s="2">
        <v>230</v>
      </c>
      <c r="E556" s="2">
        <v>14</v>
      </c>
      <c r="F556" s="2" t="s">
        <v>5496</v>
      </c>
      <c r="G556" s="2" t="s">
        <v>6528</v>
      </c>
      <c r="H556" s="2">
        <v>1126</v>
      </c>
      <c r="I556" s="2" t="s">
        <v>43</v>
      </c>
      <c r="J556" s="2" t="s">
        <v>17</v>
      </c>
    </row>
    <row r="557" spans="1:10" x14ac:dyDescent="0.75">
      <c r="A557" s="49" t="s">
        <v>939</v>
      </c>
      <c r="B557" s="2" t="s">
        <v>940</v>
      </c>
      <c r="C557" s="2" t="s">
        <v>685</v>
      </c>
      <c r="D557" s="2">
        <v>6</v>
      </c>
      <c r="E557" s="2">
        <v>5</v>
      </c>
      <c r="F557" s="2" t="s">
        <v>5497</v>
      </c>
      <c r="G557" s="2" t="s">
        <v>6505</v>
      </c>
      <c r="H557" s="2">
        <v>1037</v>
      </c>
      <c r="I557" s="2" t="s">
        <v>941</v>
      </c>
      <c r="J557" s="2" t="s">
        <v>21</v>
      </c>
    </row>
    <row r="558" spans="1:10" x14ac:dyDescent="0.75">
      <c r="A558" s="49" t="s">
        <v>942</v>
      </c>
      <c r="B558" s="2" t="s">
        <v>943</v>
      </c>
      <c r="C558" s="2" t="s">
        <v>685</v>
      </c>
      <c r="D558" s="2">
        <v>26</v>
      </c>
      <c r="E558" s="2">
        <v>13</v>
      </c>
      <c r="F558" s="2" t="s">
        <v>5498</v>
      </c>
      <c r="G558" s="2" t="s">
        <v>5985</v>
      </c>
      <c r="H558" s="2">
        <v>1044</v>
      </c>
      <c r="I558" s="2" t="s">
        <v>941</v>
      </c>
      <c r="J558" s="2" t="s">
        <v>40</v>
      </c>
    </row>
    <row r="559" spans="1:10" x14ac:dyDescent="0.75">
      <c r="A559" s="49" t="s">
        <v>944</v>
      </c>
      <c r="B559" s="2" t="s">
        <v>945</v>
      </c>
      <c r="C559" s="2" t="s">
        <v>685</v>
      </c>
      <c r="D559" s="2">
        <v>14</v>
      </c>
      <c r="E559" s="2">
        <v>9</v>
      </c>
      <c r="F559" s="2" t="s">
        <v>5499</v>
      </c>
      <c r="G559" s="2" t="s">
        <v>5844</v>
      </c>
      <c r="H559" s="2">
        <v>1246</v>
      </c>
      <c r="I559" s="2" t="s">
        <v>34</v>
      </c>
      <c r="J559" s="2" t="s">
        <v>17</v>
      </c>
    </row>
    <row r="560" spans="1:10" x14ac:dyDescent="0.75">
      <c r="A560" s="49" t="s">
        <v>946</v>
      </c>
      <c r="B560" s="2" t="s">
        <v>947</v>
      </c>
      <c r="C560" s="2" t="s">
        <v>685</v>
      </c>
      <c r="D560" s="2">
        <v>24</v>
      </c>
      <c r="E560" s="2">
        <v>8</v>
      </c>
      <c r="F560" s="2" t="s">
        <v>5500</v>
      </c>
      <c r="G560" s="2" t="s">
        <v>6550</v>
      </c>
      <c r="H560" s="2">
        <v>962</v>
      </c>
      <c r="I560" s="2" t="s">
        <v>43</v>
      </c>
      <c r="J560" s="2" t="s">
        <v>17</v>
      </c>
    </row>
    <row r="561" spans="1:10" x14ac:dyDescent="0.75">
      <c r="A561" s="49" t="s">
        <v>948</v>
      </c>
      <c r="B561" s="2" t="s">
        <v>949</v>
      </c>
      <c r="C561" s="2" t="s">
        <v>685</v>
      </c>
      <c r="D561" s="2">
        <v>1</v>
      </c>
      <c r="E561" s="2">
        <v>2</v>
      </c>
      <c r="F561" s="2" t="s">
        <v>5501</v>
      </c>
      <c r="G561" s="2" t="s">
        <v>6542</v>
      </c>
      <c r="H561" s="2">
        <v>701</v>
      </c>
      <c r="I561" s="2" t="s">
        <v>43</v>
      </c>
      <c r="J561" s="2" t="s">
        <v>17</v>
      </c>
    </row>
    <row r="562" spans="1:10" x14ac:dyDescent="0.75">
      <c r="A562" s="49" t="s">
        <v>950</v>
      </c>
      <c r="B562" s="2" t="s">
        <v>951</v>
      </c>
      <c r="C562" s="2" t="s">
        <v>685</v>
      </c>
      <c r="D562" s="2">
        <v>57</v>
      </c>
      <c r="E562" s="2">
        <v>8</v>
      </c>
      <c r="F562" s="2" t="s">
        <v>5502</v>
      </c>
      <c r="G562" s="2" t="s">
        <v>6405</v>
      </c>
      <c r="H562" s="2">
        <v>777</v>
      </c>
      <c r="I562" s="2" t="s">
        <v>43</v>
      </c>
      <c r="J562" s="2" t="s">
        <v>17</v>
      </c>
    </row>
    <row r="563" spans="1:10" x14ac:dyDescent="0.75">
      <c r="A563" s="49" t="s">
        <v>952</v>
      </c>
      <c r="B563" s="2" t="s">
        <v>953</v>
      </c>
      <c r="C563" s="2" t="s">
        <v>685</v>
      </c>
      <c r="D563" s="2">
        <v>10746</v>
      </c>
      <c r="E563" s="2">
        <v>1532</v>
      </c>
      <c r="F563" s="2" t="s">
        <v>5503</v>
      </c>
      <c r="G563" s="2" t="s">
        <v>6503</v>
      </c>
      <c r="H563" s="2">
        <v>1540</v>
      </c>
      <c r="I563" s="2" t="s">
        <v>43</v>
      </c>
      <c r="J563" s="2" t="s">
        <v>17</v>
      </c>
    </row>
    <row r="564" spans="1:10" x14ac:dyDescent="0.75">
      <c r="A564" s="49" t="s">
        <v>219</v>
      </c>
      <c r="B564" s="2" t="s">
        <v>954</v>
      </c>
      <c r="C564" s="2" t="s">
        <v>685</v>
      </c>
      <c r="D564" s="2">
        <v>50</v>
      </c>
      <c r="E564" s="2">
        <v>20</v>
      </c>
      <c r="F564" s="2" t="s">
        <v>5504</v>
      </c>
      <c r="G564" s="2" t="s">
        <v>5848</v>
      </c>
      <c r="H564" s="2">
        <v>1367</v>
      </c>
      <c r="I564" s="2" t="s">
        <v>43</v>
      </c>
      <c r="J564" s="2" t="s">
        <v>40</v>
      </c>
    </row>
    <row r="565" spans="1:10" x14ac:dyDescent="0.75">
      <c r="A565" s="49" t="s">
        <v>955</v>
      </c>
      <c r="B565" s="2" t="s">
        <v>956</v>
      </c>
      <c r="C565" s="2" t="s">
        <v>685</v>
      </c>
      <c r="D565" s="2">
        <v>63</v>
      </c>
      <c r="E565" s="2">
        <v>9</v>
      </c>
      <c r="F565" s="2" t="s">
        <v>5505</v>
      </c>
      <c r="G565" s="2" t="s">
        <v>6505</v>
      </c>
      <c r="H565" s="2">
        <v>1567</v>
      </c>
      <c r="I565" s="2" t="s">
        <v>27</v>
      </c>
      <c r="J565" s="2" t="s">
        <v>17</v>
      </c>
    </row>
    <row r="566" spans="1:10" x14ac:dyDescent="0.75">
      <c r="A566" s="49" t="s">
        <v>957</v>
      </c>
      <c r="B566" s="2" t="s">
        <v>958</v>
      </c>
      <c r="C566" s="2" t="s">
        <v>685</v>
      </c>
      <c r="D566" s="2">
        <v>360</v>
      </c>
      <c r="E566" s="2">
        <v>49</v>
      </c>
      <c r="F566" s="2" t="s">
        <v>5506</v>
      </c>
      <c r="G566" s="2" t="s">
        <v>6509</v>
      </c>
      <c r="H566" s="2">
        <v>810</v>
      </c>
      <c r="I566" s="2" t="s">
        <v>43</v>
      </c>
      <c r="J566" s="2" t="s">
        <v>17</v>
      </c>
    </row>
    <row r="567" spans="1:10" x14ac:dyDescent="0.75">
      <c r="A567" s="49" t="s">
        <v>959</v>
      </c>
      <c r="B567" s="2" t="s">
        <v>960</v>
      </c>
      <c r="C567" s="2" t="s">
        <v>685</v>
      </c>
      <c r="D567" s="2">
        <v>14484</v>
      </c>
      <c r="E567" s="2">
        <v>836</v>
      </c>
      <c r="F567" s="2" t="s">
        <v>5507</v>
      </c>
      <c r="G567" s="2" t="s">
        <v>6503</v>
      </c>
      <c r="H567" s="2">
        <v>1188</v>
      </c>
      <c r="I567" s="2" t="s">
        <v>132</v>
      </c>
      <c r="J567" s="2" t="s">
        <v>17</v>
      </c>
    </row>
    <row r="568" spans="1:10" x14ac:dyDescent="0.75">
      <c r="A568" s="49" t="s">
        <v>961</v>
      </c>
      <c r="B568" s="2" t="s">
        <v>962</v>
      </c>
      <c r="C568" s="2" t="s">
        <v>685</v>
      </c>
      <c r="D568" s="2">
        <v>164</v>
      </c>
      <c r="E568" s="2">
        <v>23</v>
      </c>
      <c r="F568" s="2" t="s">
        <v>5508</v>
      </c>
      <c r="G568" s="2" t="s">
        <v>6509</v>
      </c>
      <c r="H568" s="2">
        <v>1078</v>
      </c>
      <c r="I568" s="2" t="s">
        <v>43</v>
      </c>
      <c r="J568" s="2" t="s">
        <v>17</v>
      </c>
    </row>
    <row r="569" spans="1:10" x14ac:dyDescent="0.75">
      <c r="A569" s="49" t="s">
        <v>963</v>
      </c>
      <c r="B569" s="2" t="s">
        <v>964</v>
      </c>
      <c r="C569" s="2" t="s">
        <v>685</v>
      </c>
      <c r="D569" s="2">
        <v>1601</v>
      </c>
      <c r="E569" s="2">
        <v>115</v>
      </c>
      <c r="F569" s="2" t="s">
        <v>5509</v>
      </c>
      <c r="G569" s="2" t="s">
        <v>6032</v>
      </c>
      <c r="H569" s="2">
        <v>1423</v>
      </c>
      <c r="I569" s="2" t="s">
        <v>43</v>
      </c>
      <c r="J569" s="2" t="s">
        <v>17</v>
      </c>
    </row>
    <row r="570" spans="1:10" x14ac:dyDescent="0.75">
      <c r="A570" s="49" t="s">
        <v>965</v>
      </c>
      <c r="B570" s="2" t="s">
        <v>966</v>
      </c>
      <c r="C570" s="2" t="s">
        <v>685</v>
      </c>
      <c r="D570" s="2">
        <v>3</v>
      </c>
      <c r="E570" s="2">
        <v>2</v>
      </c>
      <c r="F570" s="2" t="s">
        <v>5510</v>
      </c>
      <c r="G570" s="2" t="s">
        <v>6542</v>
      </c>
      <c r="H570" s="2">
        <v>802</v>
      </c>
      <c r="I570" s="2" t="s">
        <v>43</v>
      </c>
      <c r="J570" s="2" t="s">
        <v>17</v>
      </c>
    </row>
    <row r="571" spans="1:10" x14ac:dyDescent="0.75">
      <c r="A571" s="49" t="s">
        <v>967</v>
      </c>
      <c r="B571" s="2" t="s">
        <v>968</v>
      </c>
      <c r="C571" s="2" t="s">
        <v>685</v>
      </c>
      <c r="D571" s="2">
        <v>48</v>
      </c>
      <c r="E571" s="2">
        <v>15</v>
      </c>
      <c r="F571" s="2" t="s">
        <v>5511</v>
      </c>
      <c r="G571" s="2" t="s">
        <v>6542</v>
      </c>
      <c r="H571" s="2">
        <v>1328</v>
      </c>
      <c r="I571" s="2" t="s">
        <v>43</v>
      </c>
      <c r="J571" s="2" t="s">
        <v>17</v>
      </c>
    </row>
    <row r="572" spans="1:10" x14ac:dyDescent="0.75">
      <c r="A572" s="49" t="s">
        <v>969</v>
      </c>
      <c r="B572" s="2" t="s">
        <v>970</v>
      </c>
      <c r="C572" s="2" t="s">
        <v>685</v>
      </c>
      <c r="D572" s="2">
        <v>21</v>
      </c>
      <c r="E572" s="2">
        <v>8</v>
      </c>
      <c r="F572" s="2" t="s">
        <v>5512</v>
      </c>
      <c r="G572" s="2" t="s">
        <v>6542</v>
      </c>
      <c r="H572" s="2">
        <v>1065</v>
      </c>
      <c r="I572" s="2" t="s">
        <v>43</v>
      </c>
      <c r="J572" s="2" t="s">
        <v>17</v>
      </c>
    </row>
    <row r="573" spans="1:10" x14ac:dyDescent="0.75">
      <c r="A573" s="49" t="s">
        <v>971</v>
      </c>
      <c r="B573" s="2" t="s">
        <v>972</v>
      </c>
      <c r="C573" s="2" t="s">
        <v>685</v>
      </c>
      <c r="D573" s="2">
        <v>63</v>
      </c>
      <c r="E573" s="2">
        <v>17</v>
      </c>
      <c r="F573" s="2" t="s">
        <v>5511</v>
      </c>
      <c r="G573" s="2" t="s">
        <v>6542</v>
      </c>
      <c r="H573" s="2">
        <v>1328</v>
      </c>
      <c r="I573" s="2" t="s">
        <v>43</v>
      </c>
      <c r="J573" s="2" t="s">
        <v>17</v>
      </c>
    </row>
    <row r="574" spans="1:10" x14ac:dyDescent="0.75">
      <c r="A574" s="49" t="s">
        <v>973</v>
      </c>
      <c r="B574" s="2" t="s">
        <v>974</v>
      </c>
      <c r="C574" s="2" t="s">
        <v>685</v>
      </c>
      <c r="D574" s="2">
        <v>8</v>
      </c>
      <c r="E574" s="2">
        <v>6</v>
      </c>
      <c r="F574" s="2" t="s">
        <v>5513</v>
      </c>
      <c r="G574" s="2" t="s">
        <v>5844</v>
      </c>
      <c r="H574" s="2">
        <v>1307</v>
      </c>
      <c r="I574" s="2" t="s">
        <v>43</v>
      </c>
      <c r="J574" s="2" t="s">
        <v>21</v>
      </c>
    </row>
    <row r="575" spans="1:10" x14ac:dyDescent="0.75">
      <c r="A575" s="49" t="s">
        <v>975</v>
      </c>
      <c r="B575" s="2" t="s">
        <v>976</v>
      </c>
      <c r="C575" s="2" t="s">
        <v>685</v>
      </c>
      <c r="D575" s="2">
        <v>255</v>
      </c>
      <c r="E575" s="2">
        <v>94</v>
      </c>
      <c r="F575" s="2" t="s">
        <v>5514</v>
      </c>
      <c r="G575" s="2" t="s">
        <v>6551</v>
      </c>
      <c r="H575" s="2">
        <v>1542</v>
      </c>
      <c r="I575" s="2" t="s">
        <v>27</v>
      </c>
      <c r="J575" s="2" t="s">
        <v>21</v>
      </c>
    </row>
    <row r="576" spans="1:10" x14ac:dyDescent="0.75">
      <c r="A576" s="49" t="s">
        <v>977</v>
      </c>
      <c r="B576" s="2" t="s">
        <v>978</v>
      </c>
      <c r="C576" s="2" t="s">
        <v>685</v>
      </c>
      <c r="D576" s="2">
        <v>4</v>
      </c>
      <c r="E576" s="2">
        <v>2</v>
      </c>
      <c r="F576" s="2" t="s">
        <v>5515</v>
      </c>
      <c r="G576" s="2" t="s">
        <v>5844</v>
      </c>
      <c r="H576" s="2">
        <v>2168</v>
      </c>
      <c r="I576" s="2" t="s">
        <v>43</v>
      </c>
      <c r="J576" s="2" t="s">
        <v>17</v>
      </c>
    </row>
    <row r="577" spans="1:10" x14ac:dyDescent="0.75">
      <c r="A577" s="49" t="s">
        <v>979</v>
      </c>
      <c r="B577" s="2" t="s">
        <v>980</v>
      </c>
      <c r="C577" s="2" t="s">
        <v>685</v>
      </c>
      <c r="D577" s="2">
        <v>481</v>
      </c>
      <c r="E577" s="2">
        <v>10</v>
      </c>
      <c r="F577" s="2" t="s">
        <v>5516</v>
      </c>
      <c r="G577" s="2" t="s">
        <v>5752</v>
      </c>
      <c r="H577" s="2">
        <v>103</v>
      </c>
      <c r="I577" s="2" t="s">
        <v>431</v>
      </c>
      <c r="J577" s="2" t="s">
        <v>17</v>
      </c>
    </row>
    <row r="578" spans="1:10" x14ac:dyDescent="0.75">
      <c r="A578" s="49" t="s">
        <v>981</v>
      </c>
      <c r="B578" s="2" t="s">
        <v>982</v>
      </c>
      <c r="C578" s="2" t="s">
        <v>685</v>
      </c>
      <c r="D578" s="2">
        <v>11</v>
      </c>
      <c r="E578" s="2">
        <v>7</v>
      </c>
      <c r="F578" s="2" t="s">
        <v>5383</v>
      </c>
      <c r="G578" s="2" t="s">
        <v>5844</v>
      </c>
      <c r="H578" s="2">
        <v>1540</v>
      </c>
      <c r="I578" s="2" t="s">
        <v>27</v>
      </c>
      <c r="J578" s="2" t="s">
        <v>21</v>
      </c>
    </row>
    <row r="579" spans="1:10" x14ac:dyDescent="0.75">
      <c r="A579" s="49" t="s">
        <v>983</v>
      </c>
      <c r="B579" s="2" t="s">
        <v>984</v>
      </c>
      <c r="C579" s="2" t="s">
        <v>685</v>
      </c>
      <c r="D579" s="2">
        <v>1576</v>
      </c>
      <c r="E579" s="2">
        <v>168</v>
      </c>
      <c r="F579" s="2" t="s">
        <v>5517</v>
      </c>
      <c r="G579" s="2" t="s">
        <v>6508</v>
      </c>
      <c r="H579" s="2">
        <v>1691</v>
      </c>
      <c r="I579" s="2" t="s">
        <v>43</v>
      </c>
      <c r="J579" s="2" t="s">
        <v>17</v>
      </c>
    </row>
    <row r="580" spans="1:10" x14ac:dyDescent="0.75">
      <c r="A580" s="49" t="s">
        <v>985</v>
      </c>
      <c r="B580" s="2" t="s">
        <v>986</v>
      </c>
      <c r="C580" s="2" t="s">
        <v>685</v>
      </c>
      <c r="D580" s="2">
        <v>5</v>
      </c>
      <c r="E580" s="2">
        <v>10</v>
      </c>
      <c r="F580" s="2" t="s">
        <v>5518</v>
      </c>
      <c r="G580" s="2" t="s">
        <v>5844</v>
      </c>
      <c r="H580" s="2">
        <v>1440</v>
      </c>
      <c r="I580" s="2" t="s">
        <v>20</v>
      </c>
      <c r="J580" s="2" t="s">
        <v>17</v>
      </c>
    </row>
    <row r="581" spans="1:10" x14ac:dyDescent="0.75">
      <c r="A581" s="49" t="s">
        <v>987</v>
      </c>
      <c r="B581" s="2" t="s">
        <v>988</v>
      </c>
      <c r="C581" s="2" t="s">
        <v>685</v>
      </c>
      <c r="D581" s="2">
        <v>3059</v>
      </c>
      <c r="E581" s="2">
        <v>654</v>
      </c>
      <c r="F581" s="2" t="s">
        <v>5284</v>
      </c>
      <c r="G581" s="2" t="s">
        <v>6503</v>
      </c>
      <c r="H581" s="2">
        <v>2728</v>
      </c>
      <c r="I581" s="2" t="s">
        <v>20</v>
      </c>
      <c r="J581" s="2" t="s">
        <v>17</v>
      </c>
    </row>
    <row r="582" spans="1:10" x14ac:dyDescent="0.75">
      <c r="A582" s="49" t="s">
        <v>989</v>
      </c>
      <c r="B582" s="2" t="s">
        <v>990</v>
      </c>
      <c r="C582" s="2" t="s">
        <v>685</v>
      </c>
      <c r="D582" s="2">
        <v>4</v>
      </c>
      <c r="E582" s="2">
        <v>7</v>
      </c>
      <c r="F582" s="2" t="s">
        <v>5519</v>
      </c>
      <c r="G582" s="2" t="s">
        <v>5844</v>
      </c>
      <c r="H582" s="2">
        <v>1021</v>
      </c>
      <c r="I582" s="2" t="s">
        <v>20</v>
      </c>
      <c r="J582" s="2" t="s">
        <v>40</v>
      </c>
    </row>
    <row r="583" spans="1:10" x14ac:dyDescent="0.75">
      <c r="A583" s="49" t="s">
        <v>991</v>
      </c>
      <c r="B583" s="2" t="s">
        <v>992</v>
      </c>
      <c r="C583" s="2" t="s">
        <v>685</v>
      </c>
      <c r="D583" s="2">
        <v>693</v>
      </c>
      <c r="E583" s="2">
        <v>47</v>
      </c>
      <c r="F583" s="2" t="s">
        <v>5520</v>
      </c>
      <c r="G583" s="2" t="s">
        <v>6104</v>
      </c>
      <c r="H583" s="2">
        <v>1694</v>
      </c>
      <c r="I583" s="2" t="s">
        <v>27</v>
      </c>
      <c r="J583" s="2" t="s">
        <v>21</v>
      </c>
    </row>
    <row r="584" spans="1:10" x14ac:dyDescent="0.75">
      <c r="A584" s="49" t="s">
        <v>993</v>
      </c>
      <c r="B584" s="2" t="s">
        <v>994</v>
      </c>
      <c r="C584" s="2" t="s">
        <v>685</v>
      </c>
      <c r="D584" s="2">
        <v>5</v>
      </c>
      <c r="E584" s="2">
        <v>7</v>
      </c>
      <c r="F584" s="2" t="s">
        <v>5207</v>
      </c>
      <c r="G584" s="2" t="s">
        <v>5844</v>
      </c>
      <c r="H584" s="2">
        <v>1402</v>
      </c>
      <c r="I584" s="2" t="s">
        <v>34</v>
      </c>
      <c r="J584" s="2" t="s">
        <v>182</v>
      </c>
    </row>
    <row r="585" spans="1:10" x14ac:dyDescent="0.75">
      <c r="A585" s="49" t="s">
        <v>995</v>
      </c>
      <c r="B585" s="2" t="s">
        <v>996</v>
      </c>
      <c r="C585" s="2" t="s">
        <v>685</v>
      </c>
      <c r="D585" s="2">
        <v>8</v>
      </c>
      <c r="E585" s="2">
        <v>9</v>
      </c>
      <c r="F585" s="2" t="s">
        <v>5521</v>
      </c>
      <c r="G585" s="2" t="s">
        <v>6533</v>
      </c>
      <c r="H585" s="2">
        <v>1781</v>
      </c>
      <c r="I585" s="2" t="s">
        <v>34</v>
      </c>
      <c r="J585" s="2" t="s">
        <v>21</v>
      </c>
    </row>
    <row r="586" spans="1:10" x14ac:dyDescent="0.75">
      <c r="A586" s="49" t="s">
        <v>997</v>
      </c>
      <c r="B586" s="2" t="s">
        <v>998</v>
      </c>
      <c r="C586" s="2" t="s">
        <v>685</v>
      </c>
      <c r="D586" s="2">
        <v>119</v>
      </c>
      <c r="E586" s="2">
        <v>15</v>
      </c>
      <c r="F586" s="2" t="s">
        <v>5522</v>
      </c>
      <c r="G586" s="2" t="s">
        <v>6503</v>
      </c>
      <c r="H586" s="2">
        <v>1118</v>
      </c>
      <c r="I586" s="2" t="s">
        <v>24</v>
      </c>
      <c r="J586" s="2" t="s">
        <v>40</v>
      </c>
    </row>
    <row r="587" spans="1:10" x14ac:dyDescent="0.75">
      <c r="A587" s="49" t="s">
        <v>999</v>
      </c>
      <c r="B587" s="2" t="s">
        <v>1000</v>
      </c>
      <c r="C587" s="2" t="s">
        <v>685</v>
      </c>
      <c r="D587" s="2">
        <v>275</v>
      </c>
      <c r="E587" s="2">
        <v>47</v>
      </c>
      <c r="F587" s="2" t="s">
        <v>5523</v>
      </c>
      <c r="G587" s="2" t="s">
        <v>5985</v>
      </c>
      <c r="H587" s="2">
        <v>878</v>
      </c>
      <c r="I587" s="2" t="s">
        <v>27</v>
      </c>
      <c r="J587" s="2" t="s">
        <v>21</v>
      </c>
    </row>
    <row r="588" spans="1:10" x14ac:dyDescent="0.75">
      <c r="A588" s="49" t="s">
        <v>1001</v>
      </c>
      <c r="B588" s="2" t="s">
        <v>1002</v>
      </c>
      <c r="C588" s="2" t="s">
        <v>685</v>
      </c>
      <c r="D588" s="2">
        <v>27</v>
      </c>
      <c r="E588" s="2">
        <v>6</v>
      </c>
      <c r="F588" s="2" t="s">
        <v>5524</v>
      </c>
      <c r="G588" s="2" t="s">
        <v>6503</v>
      </c>
      <c r="H588" s="2">
        <v>308</v>
      </c>
      <c r="I588" s="2" t="s">
        <v>686</v>
      </c>
      <c r="J588" s="2" t="s">
        <v>13</v>
      </c>
    </row>
    <row r="589" spans="1:10" x14ac:dyDescent="0.75">
      <c r="A589" s="49" t="s">
        <v>1003</v>
      </c>
      <c r="B589" s="2" t="s">
        <v>1004</v>
      </c>
      <c r="C589" s="2" t="s">
        <v>685</v>
      </c>
      <c r="D589" s="2">
        <v>10</v>
      </c>
      <c r="E589" s="2">
        <v>5</v>
      </c>
      <c r="F589" s="2" t="s">
        <v>5422</v>
      </c>
      <c r="G589" s="2" t="s">
        <v>5844</v>
      </c>
      <c r="H589" s="2">
        <v>2260</v>
      </c>
      <c r="I589" s="2" t="s">
        <v>27</v>
      </c>
      <c r="J589" s="2" t="s">
        <v>21</v>
      </c>
    </row>
    <row r="590" spans="1:10" x14ac:dyDescent="0.75">
      <c r="A590" s="49" t="s">
        <v>1005</v>
      </c>
      <c r="B590" s="2" t="s">
        <v>1006</v>
      </c>
      <c r="C590" s="2" t="s">
        <v>685</v>
      </c>
      <c r="D590" s="2">
        <v>47</v>
      </c>
      <c r="E590" s="2">
        <v>8</v>
      </c>
      <c r="F590" s="2" t="s">
        <v>5525</v>
      </c>
      <c r="G590" s="2" t="s">
        <v>6552</v>
      </c>
      <c r="H590" s="2">
        <v>2822</v>
      </c>
      <c r="I590" s="2" t="s">
        <v>56</v>
      </c>
      <c r="J590" s="2" t="s">
        <v>40</v>
      </c>
    </row>
    <row r="591" spans="1:10" x14ac:dyDescent="0.75">
      <c r="A591" s="49" t="s">
        <v>1007</v>
      </c>
      <c r="B591" s="2" t="s">
        <v>1008</v>
      </c>
      <c r="C591" s="2" t="s">
        <v>685</v>
      </c>
      <c r="D591" s="2">
        <v>6</v>
      </c>
      <c r="E591" s="2">
        <v>4</v>
      </c>
      <c r="F591" s="2" t="s">
        <v>5526</v>
      </c>
      <c r="G591" s="2" t="s">
        <v>5844</v>
      </c>
      <c r="H591" s="2">
        <v>2717</v>
      </c>
      <c r="I591" s="2" t="s">
        <v>20</v>
      </c>
      <c r="J591" s="2" t="s">
        <v>17</v>
      </c>
    </row>
    <row r="592" spans="1:10" x14ac:dyDescent="0.75">
      <c r="A592" s="49" t="s">
        <v>1009</v>
      </c>
      <c r="B592" s="2" t="s">
        <v>1010</v>
      </c>
      <c r="C592" s="2" t="s">
        <v>685</v>
      </c>
      <c r="D592" s="2">
        <v>173</v>
      </c>
      <c r="E592" s="2">
        <v>35</v>
      </c>
      <c r="F592" s="2" t="s">
        <v>5527</v>
      </c>
      <c r="G592" s="2" t="s">
        <v>5749</v>
      </c>
      <c r="H592" s="2">
        <v>2694</v>
      </c>
      <c r="I592" s="2" t="s">
        <v>20</v>
      </c>
      <c r="J592" s="2" t="s">
        <v>17</v>
      </c>
    </row>
    <row r="593" spans="1:10" x14ac:dyDescent="0.75">
      <c r="A593" s="49" t="s">
        <v>1011</v>
      </c>
      <c r="B593" s="2" t="s">
        <v>1012</v>
      </c>
      <c r="C593" s="2" t="s">
        <v>685</v>
      </c>
      <c r="D593" s="2">
        <v>44</v>
      </c>
      <c r="E593" s="2">
        <v>13</v>
      </c>
      <c r="F593" s="2" t="s">
        <v>5222</v>
      </c>
      <c r="G593" s="2" t="s">
        <v>6101</v>
      </c>
      <c r="H593" s="2">
        <v>1730</v>
      </c>
      <c r="I593" s="2" t="s">
        <v>27</v>
      </c>
      <c r="J593" s="2" t="s">
        <v>21</v>
      </c>
    </row>
    <row r="594" spans="1:10" x14ac:dyDescent="0.75">
      <c r="A594" s="49" t="s">
        <v>1013</v>
      </c>
      <c r="B594" s="2" t="s">
        <v>1014</v>
      </c>
      <c r="C594" s="2" t="s">
        <v>685</v>
      </c>
      <c r="D594" s="2">
        <v>3</v>
      </c>
      <c r="E594" s="2">
        <v>7</v>
      </c>
      <c r="F594" s="2" t="s">
        <v>5528</v>
      </c>
      <c r="G594" s="2" t="s">
        <v>5844</v>
      </c>
      <c r="H594" s="2">
        <v>2046</v>
      </c>
      <c r="I594" s="2" t="s">
        <v>27</v>
      </c>
      <c r="J594" s="2" t="s">
        <v>40</v>
      </c>
    </row>
    <row r="595" spans="1:10" x14ac:dyDescent="0.75">
      <c r="A595" s="49" t="s">
        <v>1015</v>
      </c>
      <c r="B595" s="2" t="s">
        <v>1016</v>
      </c>
      <c r="C595" s="2" t="s">
        <v>685</v>
      </c>
      <c r="D595" s="2">
        <v>6</v>
      </c>
      <c r="E595" s="2">
        <v>6</v>
      </c>
      <c r="F595" s="2" t="s">
        <v>5528</v>
      </c>
      <c r="G595" s="2" t="s">
        <v>5844</v>
      </c>
      <c r="H595" s="2">
        <v>2046</v>
      </c>
      <c r="I595" s="2" t="s">
        <v>27</v>
      </c>
      <c r="J595" s="2" t="s">
        <v>21</v>
      </c>
    </row>
    <row r="596" spans="1:10" x14ac:dyDescent="0.75">
      <c r="A596" s="49" t="s">
        <v>1017</v>
      </c>
      <c r="B596" s="2" t="s">
        <v>1018</v>
      </c>
      <c r="C596" s="2" t="s">
        <v>685</v>
      </c>
      <c r="D596" s="2">
        <v>3</v>
      </c>
      <c r="E596" s="2">
        <v>4</v>
      </c>
      <c r="F596" s="2" t="s">
        <v>5528</v>
      </c>
      <c r="G596" s="2" t="s">
        <v>5844</v>
      </c>
      <c r="H596" s="2">
        <v>2046</v>
      </c>
      <c r="I596" s="2" t="s">
        <v>27</v>
      </c>
      <c r="J596" s="2" t="s">
        <v>21</v>
      </c>
    </row>
    <row r="597" spans="1:10" x14ac:dyDescent="0.75">
      <c r="A597" s="49" t="s">
        <v>1019</v>
      </c>
      <c r="B597" s="2" t="s">
        <v>1020</v>
      </c>
      <c r="C597" s="2" t="s">
        <v>685</v>
      </c>
      <c r="D597" s="2">
        <v>2306</v>
      </c>
      <c r="E597" s="2">
        <v>286</v>
      </c>
      <c r="F597" s="2" t="s">
        <v>5529</v>
      </c>
      <c r="G597" s="2" t="s">
        <v>6508</v>
      </c>
      <c r="H597" s="2">
        <v>1274</v>
      </c>
      <c r="I597" s="2" t="s">
        <v>34</v>
      </c>
      <c r="J597" s="2" t="s">
        <v>21</v>
      </c>
    </row>
    <row r="598" spans="1:10" x14ac:dyDescent="0.75">
      <c r="A598" s="49" t="s">
        <v>1021</v>
      </c>
      <c r="B598" s="2" t="s">
        <v>1022</v>
      </c>
      <c r="C598" s="2" t="s">
        <v>685</v>
      </c>
      <c r="D598" s="2">
        <v>983</v>
      </c>
      <c r="E598" s="2">
        <v>133</v>
      </c>
      <c r="F598" s="2" t="s">
        <v>5530</v>
      </c>
      <c r="G598" s="2" t="s">
        <v>5752</v>
      </c>
      <c r="H598" s="2">
        <v>1462</v>
      </c>
      <c r="I598" s="2" t="s">
        <v>1023</v>
      </c>
      <c r="J598" s="2" t="s">
        <v>17</v>
      </c>
    </row>
    <row r="599" spans="1:10" x14ac:dyDescent="0.75">
      <c r="A599" s="49" t="s">
        <v>1024</v>
      </c>
      <c r="B599" s="2" t="s">
        <v>1025</v>
      </c>
      <c r="C599" s="2" t="s">
        <v>685</v>
      </c>
      <c r="D599" s="2">
        <v>2004</v>
      </c>
      <c r="E599" s="2">
        <v>254</v>
      </c>
      <c r="F599" s="2" t="s">
        <v>5531</v>
      </c>
      <c r="G599" s="2" t="s">
        <v>6334</v>
      </c>
      <c r="H599" s="2">
        <v>2808</v>
      </c>
      <c r="I599" s="2" t="s">
        <v>20</v>
      </c>
      <c r="J599" s="2" t="s">
        <v>17</v>
      </c>
    </row>
    <row r="600" spans="1:10" x14ac:dyDescent="0.75">
      <c r="A600" s="49" t="s">
        <v>1026</v>
      </c>
      <c r="B600" s="2" t="s">
        <v>1027</v>
      </c>
      <c r="C600" s="2" t="s">
        <v>685</v>
      </c>
      <c r="D600" s="2">
        <v>22</v>
      </c>
      <c r="E600" s="2">
        <v>9</v>
      </c>
      <c r="F600" s="2" t="s">
        <v>5532</v>
      </c>
      <c r="G600" s="2" t="s">
        <v>6553</v>
      </c>
      <c r="H600" s="2">
        <v>2350</v>
      </c>
      <c r="I600" s="2" t="s">
        <v>70</v>
      </c>
      <c r="J600" s="2" t="s">
        <v>17</v>
      </c>
    </row>
    <row r="601" spans="1:10" x14ac:dyDescent="0.75">
      <c r="A601" s="49" t="s">
        <v>1028</v>
      </c>
      <c r="B601" s="2" t="s">
        <v>1029</v>
      </c>
      <c r="C601" s="2" t="s">
        <v>685</v>
      </c>
      <c r="D601" s="2">
        <v>23</v>
      </c>
      <c r="E601" s="2">
        <v>8</v>
      </c>
      <c r="F601" s="2" t="s">
        <v>5533</v>
      </c>
      <c r="G601" s="2" t="s">
        <v>6542</v>
      </c>
      <c r="H601" s="2">
        <v>1043</v>
      </c>
      <c r="I601" s="2" t="s">
        <v>34</v>
      </c>
      <c r="J601" s="2" t="s">
        <v>17</v>
      </c>
    </row>
    <row r="602" spans="1:10" x14ac:dyDescent="0.75">
      <c r="A602" s="49" t="s">
        <v>1030</v>
      </c>
      <c r="B602" s="2" t="s">
        <v>1031</v>
      </c>
      <c r="C602" s="2" t="s">
        <v>685</v>
      </c>
      <c r="D602" s="2">
        <v>302</v>
      </c>
      <c r="E602" s="2">
        <v>28</v>
      </c>
      <c r="F602" s="2" t="s">
        <v>5534</v>
      </c>
      <c r="G602" s="2" t="s">
        <v>6405</v>
      </c>
      <c r="H602" s="2">
        <v>3371</v>
      </c>
      <c r="I602" s="2" t="s">
        <v>20</v>
      </c>
      <c r="J602" s="2" t="s">
        <v>13</v>
      </c>
    </row>
    <row r="603" spans="1:10" x14ac:dyDescent="0.75">
      <c r="A603" s="49" t="s">
        <v>1032</v>
      </c>
      <c r="B603" s="2" t="s">
        <v>1033</v>
      </c>
      <c r="C603" s="2" t="s">
        <v>685</v>
      </c>
      <c r="D603" s="2">
        <v>101</v>
      </c>
      <c r="E603" s="2">
        <v>17</v>
      </c>
      <c r="F603" s="2" t="s">
        <v>5488</v>
      </c>
      <c r="G603" s="2" t="s">
        <v>5844</v>
      </c>
      <c r="H603" s="2">
        <v>2315</v>
      </c>
      <c r="I603" s="2" t="s">
        <v>27</v>
      </c>
      <c r="J603" s="2" t="s">
        <v>13</v>
      </c>
    </row>
    <row r="604" spans="1:10" x14ac:dyDescent="0.75">
      <c r="A604" s="49" t="s">
        <v>1034</v>
      </c>
      <c r="B604" s="2" t="s">
        <v>1035</v>
      </c>
      <c r="C604" s="2" t="s">
        <v>685</v>
      </c>
      <c r="D604" s="2">
        <v>4</v>
      </c>
      <c r="E604" s="2">
        <v>3</v>
      </c>
      <c r="F604" s="2" t="s">
        <v>5535</v>
      </c>
      <c r="G604" s="2" t="s">
        <v>6542</v>
      </c>
      <c r="H604" s="2">
        <v>352</v>
      </c>
      <c r="I604" s="2" t="s">
        <v>34</v>
      </c>
      <c r="J604" s="2" t="s">
        <v>21</v>
      </c>
    </row>
    <row r="605" spans="1:10" x14ac:dyDescent="0.75">
      <c r="A605" s="49" t="s">
        <v>1036</v>
      </c>
      <c r="B605" s="2" t="s">
        <v>1037</v>
      </c>
      <c r="C605" s="2" t="s">
        <v>685</v>
      </c>
      <c r="D605" s="2">
        <v>46</v>
      </c>
      <c r="E605" s="2">
        <v>11</v>
      </c>
      <c r="F605" s="2" t="s">
        <v>5536</v>
      </c>
      <c r="G605" s="2" t="s">
        <v>5761</v>
      </c>
      <c r="H605" s="2">
        <v>2224</v>
      </c>
      <c r="I605" s="2" t="s">
        <v>20</v>
      </c>
      <c r="J605" s="2" t="s">
        <v>17</v>
      </c>
    </row>
    <row r="606" spans="1:10" x14ac:dyDescent="0.75">
      <c r="A606" s="49" t="s">
        <v>1038</v>
      </c>
      <c r="B606" s="2" t="s">
        <v>1039</v>
      </c>
      <c r="C606" s="2" t="s">
        <v>685</v>
      </c>
      <c r="D606" s="2">
        <v>4</v>
      </c>
      <c r="E606" s="2">
        <v>3</v>
      </c>
      <c r="F606" s="2" t="s">
        <v>5537</v>
      </c>
      <c r="G606" s="2" t="s">
        <v>6553</v>
      </c>
      <c r="H606" s="2">
        <v>1763</v>
      </c>
      <c r="I606" s="2" t="s">
        <v>20</v>
      </c>
      <c r="J606" s="2" t="s">
        <v>13</v>
      </c>
    </row>
    <row r="607" spans="1:10" x14ac:dyDescent="0.75">
      <c r="A607" s="49" t="s">
        <v>1040</v>
      </c>
      <c r="B607" s="2" t="s">
        <v>1041</v>
      </c>
      <c r="C607" s="2" t="s">
        <v>685</v>
      </c>
      <c r="D607" s="2">
        <v>3</v>
      </c>
      <c r="E607" s="2">
        <v>5</v>
      </c>
      <c r="F607" s="2" t="s">
        <v>5537</v>
      </c>
      <c r="G607" s="2" t="s">
        <v>5844</v>
      </c>
      <c r="H607" s="2">
        <v>1939</v>
      </c>
      <c r="I607" s="2" t="s">
        <v>48</v>
      </c>
      <c r="J607" s="2" t="s">
        <v>21</v>
      </c>
    </row>
    <row r="608" spans="1:10" x14ac:dyDescent="0.75">
      <c r="A608" s="49" t="s">
        <v>1042</v>
      </c>
      <c r="B608" s="2" t="s">
        <v>1043</v>
      </c>
      <c r="C608" s="2" t="s">
        <v>685</v>
      </c>
      <c r="D608" s="2">
        <v>272</v>
      </c>
      <c r="E608" s="2">
        <v>33</v>
      </c>
      <c r="F608" s="2" t="s">
        <v>5538</v>
      </c>
      <c r="G608" s="2" t="s">
        <v>5761</v>
      </c>
      <c r="H608" s="2">
        <v>3159</v>
      </c>
      <c r="I608" s="2" t="s">
        <v>20</v>
      </c>
      <c r="J608" s="2" t="s">
        <v>40</v>
      </c>
    </row>
    <row r="609" spans="1:10" x14ac:dyDescent="0.75">
      <c r="A609" s="49" t="s">
        <v>9</v>
      </c>
      <c r="B609" s="2" t="s">
        <v>1044</v>
      </c>
      <c r="C609" s="2" t="s">
        <v>1045</v>
      </c>
      <c r="D609" s="2">
        <v>38</v>
      </c>
      <c r="E609" s="2">
        <v>103</v>
      </c>
      <c r="F609" s="2" t="s">
        <v>5539</v>
      </c>
      <c r="G609" s="2" t="s">
        <v>6511</v>
      </c>
      <c r="H609" s="2">
        <v>516</v>
      </c>
      <c r="I609" s="2" t="s">
        <v>12</v>
      </c>
      <c r="J609" s="2" t="s">
        <v>13</v>
      </c>
    </row>
    <row r="610" spans="1:10" x14ac:dyDescent="0.75">
      <c r="A610" s="49" t="s">
        <v>1046</v>
      </c>
      <c r="B610" s="2" t="s">
        <v>1047</v>
      </c>
      <c r="C610" s="2" t="s">
        <v>1045</v>
      </c>
      <c r="D610" s="2">
        <v>2170</v>
      </c>
      <c r="E610" s="2">
        <v>64</v>
      </c>
      <c r="F610" s="2" t="s">
        <v>5540</v>
      </c>
      <c r="G610" s="2" t="s">
        <v>6508</v>
      </c>
      <c r="H610" s="2">
        <v>1123</v>
      </c>
      <c r="I610" s="2" t="s">
        <v>43</v>
      </c>
      <c r="J610" s="2" t="s">
        <v>17</v>
      </c>
    </row>
    <row r="611" spans="1:10" x14ac:dyDescent="0.75">
      <c r="A611" s="49" t="s">
        <v>1048</v>
      </c>
      <c r="B611" s="2" t="s">
        <v>1049</v>
      </c>
      <c r="C611" s="2" t="s">
        <v>1045</v>
      </c>
      <c r="D611" s="2">
        <v>48</v>
      </c>
      <c r="E611" s="2">
        <v>5</v>
      </c>
      <c r="F611" s="2" t="s">
        <v>5279</v>
      </c>
      <c r="G611" s="2" t="s">
        <v>6508</v>
      </c>
      <c r="H611" s="2">
        <v>250</v>
      </c>
      <c r="I611" s="2" t="s">
        <v>48</v>
      </c>
      <c r="J611" s="2" t="s">
        <v>17</v>
      </c>
    </row>
    <row r="612" spans="1:10" x14ac:dyDescent="0.75">
      <c r="A612" s="49" t="s">
        <v>1050</v>
      </c>
      <c r="B612" s="2" t="s">
        <v>1051</v>
      </c>
      <c r="C612" s="2" t="s">
        <v>1045</v>
      </c>
      <c r="D612" s="2">
        <v>5</v>
      </c>
      <c r="E612" s="2">
        <v>5</v>
      </c>
      <c r="F612" s="2" t="s">
        <v>5265</v>
      </c>
      <c r="G612" s="2" t="s">
        <v>5459</v>
      </c>
      <c r="H612" s="2">
        <v>496</v>
      </c>
      <c r="I612" s="2" t="s">
        <v>319</v>
      </c>
      <c r="J612" s="2" t="s">
        <v>17</v>
      </c>
    </row>
    <row r="613" spans="1:10" x14ac:dyDescent="0.75">
      <c r="A613" s="49" t="s">
        <v>1052</v>
      </c>
      <c r="B613" s="2" t="s">
        <v>1053</v>
      </c>
      <c r="C613" s="2" t="s">
        <v>1045</v>
      </c>
      <c r="D613" s="2">
        <v>7</v>
      </c>
      <c r="E613" s="2">
        <v>7</v>
      </c>
      <c r="F613" s="2" t="s">
        <v>5348</v>
      </c>
      <c r="G613" s="2" t="s">
        <v>5778</v>
      </c>
      <c r="H613" s="2">
        <v>1757</v>
      </c>
      <c r="I613" s="2" t="s">
        <v>12</v>
      </c>
      <c r="J613" s="2" t="s">
        <v>17</v>
      </c>
    </row>
    <row r="614" spans="1:10" x14ac:dyDescent="0.75">
      <c r="A614" s="49" t="s">
        <v>1054</v>
      </c>
      <c r="B614" s="2" t="s">
        <v>1055</v>
      </c>
      <c r="C614" s="2" t="s">
        <v>1045</v>
      </c>
      <c r="D614" s="2">
        <v>822</v>
      </c>
      <c r="E614" s="2">
        <v>63</v>
      </c>
      <c r="F614" s="2" t="s">
        <v>5541</v>
      </c>
      <c r="G614" s="2" t="s">
        <v>6504</v>
      </c>
      <c r="H614" s="2">
        <v>183</v>
      </c>
      <c r="I614" s="2" t="s">
        <v>12</v>
      </c>
      <c r="J614" s="2" t="s">
        <v>13</v>
      </c>
    </row>
    <row r="615" spans="1:10" x14ac:dyDescent="0.75">
      <c r="A615" s="49" t="s">
        <v>1056</v>
      </c>
      <c r="B615" s="2" t="s">
        <v>1057</v>
      </c>
      <c r="C615" s="2" t="s">
        <v>1045</v>
      </c>
      <c r="D615" s="2">
        <v>9</v>
      </c>
      <c r="E615" s="2">
        <v>6</v>
      </c>
      <c r="F615" s="2" t="s">
        <v>5237</v>
      </c>
      <c r="G615" s="2" t="s">
        <v>6554</v>
      </c>
      <c r="H615" s="2">
        <v>303</v>
      </c>
      <c r="I615" s="2" t="s">
        <v>34</v>
      </c>
      <c r="J615" s="2" t="s">
        <v>17</v>
      </c>
    </row>
    <row r="616" spans="1:10" x14ac:dyDescent="0.75">
      <c r="A616" s="49" t="s">
        <v>1058</v>
      </c>
      <c r="B616" s="2" t="s">
        <v>1059</v>
      </c>
      <c r="C616" s="2" t="s">
        <v>1045</v>
      </c>
      <c r="D616" s="2">
        <v>64</v>
      </c>
      <c r="E616" s="2">
        <v>33</v>
      </c>
      <c r="F616" s="2" t="s">
        <v>5542</v>
      </c>
      <c r="G616" s="2" t="s">
        <v>6528</v>
      </c>
      <c r="H616" s="2">
        <v>821</v>
      </c>
      <c r="I616" s="2" t="s">
        <v>43</v>
      </c>
      <c r="J616" s="2" t="s">
        <v>17</v>
      </c>
    </row>
    <row r="617" spans="1:10" x14ac:dyDescent="0.75">
      <c r="A617" s="49" t="s">
        <v>1060</v>
      </c>
      <c r="B617" s="2" t="s">
        <v>1061</v>
      </c>
      <c r="C617" s="2" t="s">
        <v>1045</v>
      </c>
      <c r="D617" s="2">
        <v>169</v>
      </c>
      <c r="E617" s="2">
        <v>50</v>
      </c>
      <c r="F617" s="2" t="s">
        <v>5543</v>
      </c>
      <c r="G617" s="2" t="s">
        <v>6509</v>
      </c>
      <c r="H617" s="2">
        <v>832</v>
      </c>
      <c r="I617" s="2" t="s">
        <v>43</v>
      </c>
      <c r="J617" s="2" t="s">
        <v>17</v>
      </c>
    </row>
    <row r="618" spans="1:10" x14ac:dyDescent="0.75">
      <c r="A618" s="49" t="s">
        <v>1062</v>
      </c>
      <c r="B618" s="2" t="s">
        <v>1063</v>
      </c>
      <c r="C618" s="2" t="s">
        <v>1045</v>
      </c>
      <c r="D618" s="2">
        <v>6</v>
      </c>
      <c r="E618" s="2">
        <v>11</v>
      </c>
      <c r="F618" s="2" t="s">
        <v>5544</v>
      </c>
      <c r="G618" s="2" t="s">
        <v>6555</v>
      </c>
      <c r="H618" s="2">
        <v>2361</v>
      </c>
      <c r="I618" s="2" t="s">
        <v>20</v>
      </c>
      <c r="J618" s="2" t="s">
        <v>40</v>
      </c>
    </row>
    <row r="619" spans="1:10" x14ac:dyDescent="0.75">
      <c r="A619" s="49" t="s">
        <v>1064</v>
      </c>
      <c r="B619" s="2" t="s">
        <v>1065</v>
      </c>
      <c r="C619" s="2" t="s">
        <v>1045</v>
      </c>
      <c r="D619" s="2">
        <v>8</v>
      </c>
      <c r="E619" s="2">
        <v>8</v>
      </c>
      <c r="F619" s="2" t="s">
        <v>5545</v>
      </c>
      <c r="G619" s="2" t="s">
        <v>6556</v>
      </c>
      <c r="H619" s="2">
        <v>1515</v>
      </c>
      <c r="I619" s="2" t="s">
        <v>319</v>
      </c>
      <c r="J619" s="2" t="s">
        <v>17</v>
      </c>
    </row>
    <row r="620" spans="1:10" x14ac:dyDescent="0.75">
      <c r="A620" s="49" t="s">
        <v>1066</v>
      </c>
      <c r="B620" s="2" t="s">
        <v>1067</v>
      </c>
      <c r="C620" s="2" t="s">
        <v>1045</v>
      </c>
      <c r="D620" s="2">
        <v>75</v>
      </c>
      <c r="E620" s="2">
        <v>14</v>
      </c>
      <c r="F620" s="2" t="s">
        <v>5546</v>
      </c>
      <c r="G620" s="2" t="s">
        <v>5269</v>
      </c>
      <c r="H620" s="2">
        <v>1171</v>
      </c>
      <c r="I620" s="2" t="s">
        <v>43</v>
      </c>
      <c r="J620" s="2" t="s">
        <v>17</v>
      </c>
    </row>
    <row r="621" spans="1:10" x14ac:dyDescent="0.75">
      <c r="A621" s="49" t="s">
        <v>1068</v>
      </c>
      <c r="B621" s="2" t="s">
        <v>1069</v>
      </c>
      <c r="C621" s="2" t="s">
        <v>1045</v>
      </c>
      <c r="D621" s="2">
        <v>4</v>
      </c>
      <c r="E621" s="2">
        <v>4</v>
      </c>
      <c r="F621" s="2" t="s">
        <v>5547</v>
      </c>
      <c r="G621" s="2" t="s">
        <v>6515</v>
      </c>
      <c r="H621" s="2">
        <v>693</v>
      </c>
      <c r="I621" s="2" t="s">
        <v>43</v>
      </c>
      <c r="J621" s="2" t="s">
        <v>17</v>
      </c>
    </row>
    <row r="622" spans="1:10" x14ac:dyDescent="0.75">
      <c r="A622" s="49" t="s">
        <v>1070</v>
      </c>
      <c r="B622" s="2" t="s">
        <v>1071</v>
      </c>
      <c r="C622" s="2" t="s">
        <v>1045</v>
      </c>
      <c r="D622" s="2">
        <v>602</v>
      </c>
      <c r="E622" s="2">
        <v>409</v>
      </c>
      <c r="F622" s="2" t="s">
        <v>5548</v>
      </c>
      <c r="G622" s="2" t="s">
        <v>6511</v>
      </c>
      <c r="H622" s="2">
        <v>2199</v>
      </c>
      <c r="I622" s="2" t="s">
        <v>319</v>
      </c>
      <c r="J622" s="2" t="s">
        <v>17</v>
      </c>
    </row>
    <row r="623" spans="1:10" x14ac:dyDescent="0.75">
      <c r="A623" s="49" t="s">
        <v>1072</v>
      </c>
      <c r="B623" s="2" t="s">
        <v>1073</v>
      </c>
      <c r="C623" s="2" t="s">
        <v>1045</v>
      </c>
      <c r="D623" s="2">
        <v>1432</v>
      </c>
      <c r="E623" s="2">
        <v>118</v>
      </c>
      <c r="F623" s="2" t="s">
        <v>5549</v>
      </c>
      <c r="G623" s="2" t="s">
        <v>5752</v>
      </c>
      <c r="H623" s="2">
        <v>1476</v>
      </c>
      <c r="I623" s="2" t="s">
        <v>12</v>
      </c>
      <c r="J623" s="2" t="s">
        <v>1074</v>
      </c>
    </row>
    <row r="624" spans="1:10" x14ac:dyDescent="0.75">
      <c r="A624" s="49" t="s">
        <v>1075</v>
      </c>
      <c r="B624" s="2" t="s">
        <v>1076</v>
      </c>
      <c r="C624" s="2" t="s">
        <v>1045</v>
      </c>
      <c r="D624" s="2">
        <v>6</v>
      </c>
      <c r="E624" s="2">
        <v>11</v>
      </c>
      <c r="F624" s="2" t="s">
        <v>5550</v>
      </c>
      <c r="G624" s="2" t="s">
        <v>6073</v>
      </c>
      <c r="H624" s="2">
        <v>2626</v>
      </c>
      <c r="I624" s="2" t="s">
        <v>20</v>
      </c>
      <c r="J624" s="2" t="s">
        <v>17</v>
      </c>
    </row>
    <row r="625" spans="1:10" x14ac:dyDescent="0.75">
      <c r="A625" s="49" t="s">
        <v>1077</v>
      </c>
      <c r="B625" s="2" t="s">
        <v>1078</v>
      </c>
      <c r="C625" s="2" t="s">
        <v>1045</v>
      </c>
      <c r="D625" s="2">
        <v>6</v>
      </c>
      <c r="E625" s="2">
        <v>11</v>
      </c>
      <c r="F625" s="2" t="s">
        <v>5551</v>
      </c>
      <c r="G625" s="2" t="s">
        <v>6557</v>
      </c>
      <c r="H625" s="2">
        <v>910</v>
      </c>
      <c r="I625" s="2" t="s">
        <v>20</v>
      </c>
      <c r="J625" s="2" t="s">
        <v>17</v>
      </c>
    </row>
    <row r="626" spans="1:10" x14ac:dyDescent="0.75">
      <c r="A626" s="49" t="s">
        <v>1079</v>
      </c>
      <c r="B626" s="2" t="s">
        <v>1080</v>
      </c>
      <c r="C626" s="2" t="s">
        <v>1045</v>
      </c>
      <c r="D626" s="2">
        <v>0</v>
      </c>
      <c r="E626" s="2">
        <v>3</v>
      </c>
      <c r="F626" s="2" t="s">
        <v>5552</v>
      </c>
      <c r="G626" s="2" t="s">
        <v>6524</v>
      </c>
      <c r="H626" s="2">
        <v>608</v>
      </c>
      <c r="I626" s="2" t="s">
        <v>43</v>
      </c>
      <c r="J626" s="2" t="s">
        <v>13</v>
      </c>
    </row>
    <row r="627" spans="1:10" x14ac:dyDescent="0.75">
      <c r="A627" s="49" t="s">
        <v>1081</v>
      </c>
      <c r="B627" s="2" t="s">
        <v>1082</v>
      </c>
      <c r="C627" s="2" t="s">
        <v>1045</v>
      </c>
      <c r="D627" s="2">
        <v>8</v>
      </c>
      <c r="E627" s="2">
        <v>12</v>
      </c>
      <c r="F627" s="2" t="s">
        <v>5553</v>
      </c>
      <c r="G627" s="2" t="s">
        <v>5516</v>
      </c>
      <c r="H627" s="2">
        <v>1449</v>
      </c>
      <c r="I627" s="2" t="s">
        <v>43</v>
      </c>
      <c r="J627" s="2" t="s">
        <v>17</v>
      </c>
    </row>
    <row r="628" spans="1:10" x14ac:dyDescent="0.75">
      <c r="A628" s="49" t="s">
        <v>1083</v>
      </c>
      <c r="B628" s="2" t="s">
        <v>1084</v>
      </c>
      <c r="C628" s="2" t="s">
        <v>1045</v>
      </c>
      <c r="D628" s="2">
        <v>6</v>
      </c>
      <c r="E628" s="2">
        <v>8</v>
      </c>
      <c r="F628" s="2" t="s">
        <v>5554</v>
      </c>
      <c r="G628" s="2" t="s">
        <v>6377</v>
      </c>
      <c r="H628" s="2">
        <v>883</v>
      </c>
      <c r="I628" s="2" t="s">
        <v>43</v>
      </c>
      <c r="J628" s="2" t="s">
        <v>17</v>
      </c>
    </row>
    <row r="629" spans="1:10" x14ac:dyDescent="0.75">
      <c r="A629" s="49" t="s">
        <v>9</v>
      </c>
      <c r="B629" s="2" t="s">
        <v>1044</v>
      </c>
      <c r="C629" s="2" t="s">
        <v>1045</v>
      </c>
      <c r="D629" s="2">
        <v>38</v>
      </c>
      <c r="E629" s="2">
        <v>103</v>
      </c>
      <c r="F629" s="2" t="s">
        <v>5539</v>
      </c>
      <c r="G629" s="2" t="s">
        <v>6511</v>
      </c>
      <c r="H629" s="2">
        <v>516</v>
      </c>
      <c r="I629" s="2" t="s">
        <v>12</v>
      </c>
      <c r="J629" s="2" t="s">
        <v>13</v>
      </c>
    </row>
    <row r="630" spans="1:10" x14ac:dyDescent="0.75">
      <c r="A630" s="49" t="s">
        <v>1046</v>
      </c>
      <c r="B630" s="2" t="s">
        <v>1047</v>
      </c>
      <c r="C630" s="2" t="s">
        <v>1045</v>
      </c>
      <c r="D630" s="2">
        <v>2170</v>
      </c>
      <c r="E630" s="2">
        <v>64</v>
      </c>
      <c r="F630" s="2" t="s">
        <v>5540</v>
      </c>
      <c r="G630" s="2" t="s">
        <v>6508</v>
      </c>
      <c r="H630" s="2">
        <v>1123</v>
      </c>
      <c r="I630" s="2" t="s">
        <v>43</v>
      </c>
      <c r="J630" s="2" t="s">
        <v>17</v>
      </c>
    </row>
    <row r="631" spans="1:10" x14ac:dyDescent="0.75">
      <c r="A631" s="49" t="s">
        <v>1048</v>
      </c>
      <c r="B631" s="2" t="s">
        <v>1049</v>
      </c>
      <c r="C631" s="2" t="s">
        <v>1045</v>
      </c>
      <c r="D631" s="2">
        <v>48</v>
      </c>
      <c r="E631" s="2">
        <v>5</v>
      </c>
      <c r="F631" s="2" t="s">
        <v>5279</v>
      </c>
      <c r="G631" s="2" t="s">
        <v>6508</v>
      </c>
      <c r="H631" s="2">
        <v>250</v>
      </c>
      <c r="I631" s="2" t="s">
        <v>48</v>
      </c>
      <c r="J631" s="2" t="s">
        <v>17</v>
      </c>
    </row>
    <row r="632" spans="1:10" x14ac:dyDescent="0.75">
      <c r="A632" s="49" t="s">
        <v>1050</v>
      </c>
      <c r="B632" s="2" t="s">
        <v>1051</v>
      </c>
      <c r="C632" s="2" t="s">
        <v>1045</v>
      </c>
      <c r="D632" s="2">
        <v>5</v>
      </c>
      <c r="E632" s="2">
        <v>5</v>
      </c>
      <c r="F632" s="2" t="s">
        <v>5265</v>
      </c>
      <c r="G632" s="2" t="s">
        <v>5459</v>
      </c>
      <c r="H632" s="2">
        <v>496</v>
      </c>
      <c r="I632" s="2" t="s">
        <v>319</v>
      </c>
      <c r="J632" s="2" t="s">
        <v>17</v>
      </c>
    </row>
    <row r="633" spans="1:10" x14ac:dyDescent="0.75">
      <c r="A633" s="49" t="s">
        <v>1052</v>
      </c>
      <c r="B633" s="2" t="s">
        <v>1053</v>
      </c>
      <c r="C633" s="2" t="s">
        <v>1045</v>
      </c>
      <c r="D633" s="2">
        <v>7</v>
      </c>
      <c r="E633" s="2">
        <v>7</v>
      </c>
      <c r="F633" s="2" t="s">
        <v>5348</v>
      </c>
      <c r="G633" s="2" t="s">
        <v>5778</v>
      </c>
      <c r="H633" s="2">
        <v>1757</v>
      </c>
      <c r="I633" s="2" t="s">
        <v>12</v>
      </c>
      <c r="J633" s="2" t="s">
        <v>17</v>
      </c>
    </row>
    <row r="634" spans="1:10" x14ac:dyDescent="0.75">
      <c r="A634" s="49" t="s">
        <v>1054</v>
      </c>
      <c r="B634" s="2" t="s">
        <v>1055</v>
      </c>
      <c r="C634" s="2" t="s">
        <v>1045</v>
      </c>
      <c r="D634" s="2">
        <v>822</v>
      </c>
      <c r="E634" s="2">
        <v>63</v>
      </c>
      <c r="F634" s="2" t="s">
        <v>5541</v>
      </c>
      <c r="G634" s="2" t="s">
        <v>6504</v>
      </c>
      <c r="H634" s="2">
        <v>183</v>
      </c>
      <c r="I634" s="2" t="s">
        <v>12</v>
      </c>
      <c r="J634" s="2" t="s">
        <v>13</v>
      </c>
    </row>
    <row r="635" spans="1:10" x14ac:dyDescent="0.75">
      <c r="A635" s="49" t="s">
        <v>1056</v>
      </c>
      <c r="B635" s="2" t="s">
        <v>1057</v>
      </c>
      <c r="C635" s="2" t="s">
        <v>1045</v>
      </c>
      <c r="D635" s="2">
        <v>9</v>
      </c>
      <c r="E635" s="2">
        <v>6</v>
      </c>
      <c r="F635" s="2" t="s">
        <v>5237</v>
      </c>
      <c r="G635" s="2" t="s">
        <v>6554</v>
      </c>
      <c r="H635" s="2">
        <v>303</v>
      </c>
      <c r="I635" s="2" t="s">
        <v>34</v>
      </c>
      <c r="J635" s="2" t="s">
        <v>17</v>
      </c>
    </row>
    <row r="636" spans="1:10" x14ac:dyDescent="0.75">
      <c r="A636" s="49" t="s">
        <v>1058</v>
      </c>
      <c r="B636" s="2" t="s">
        <v>1059</v>
      </c>
      <c r="C636" s="2" t="s">
        <v>1045</v>
      </c>
      <c r="D636" s="2">
        <v>64</v>
      </c>
      <c r="E636" s="2">
        <v>33</v>
      </c>
      <c r="F636" s="2" t="s">
        <v>5542</v>
      </c>
      <c r="G636" s="2" t="s">
        <v>6528</v>
      </c>
      <c r="H636" s="2">
        <v>821</v>
      </c>
      <c r="I636" s="2" t="s">
        <v>43</v>
      </c>
      <c r="J636" s="2" t="s">
        <v>17</v>
      </c>
    </row>
    <row r="637" spans="1:10" x14ac:dyDescent="0.75">
      <c r="A637" s="49" t="s">
        <v>1060</v>
      </c>
      <c r="B637" s="2" t="s">
        <v>1061</v>
      </c>
      <c r="C637" s="2" t="s">
        <v>1045</v>
      </c>
      <c r="D637" s="2">
        <v>169</v>
      </c>
      <c r="E637" s="2">
        <v>50</v>
      </c>
      <c r="F637" s="2" t="s">
        <v>5543</v>
      </c>
      <c r="G637" s="2" t="s">
        <v>6509</v>
      </c>
      <c r="H637" s="2">
        <v>832</v>
      </c>
      <c r="I637" s="2" t="s">
        <v>43</v>
      </c>
      <c r="J637" s="2" t="s">
        <v>17</v>
      </c>
    </row>
    <row r="638" spans="1:10" x14ac:dyDescent="0.75">
      <c r="A638" s="49" t="s">
        <v>1062</v>
      </c>
      <c r="B638" s="2" t="s">
        <v>1063</v>
      </c>
      <c r="C638" s="2" t="s">
        <v>1045</v>
      </c>
      <c r="D638" s="2">
        <v>6</v>
      </c>
      <c r="E638" s="2">
        <v>11</v>
      </c>
      <c r="F638" s="2" t="s">
        <v>5544</v>
      </c>
      <c r="G638" s="2" t="s">
        <v>6555</v>
      </c>
      <c r="H638" s="2">
        <v>2361</v>
      </c>
      <c r="I638" s="2" t="s">
        <v>20</v>
      </c>
      <c r="J638" s="2" t="s">
        <v>40</v>
      </c>
    </row>
    <row r="639" spans="1:10" x14ac:dyDescent="0.75">
      <c r="A639" s="49" t="s">
        <v>1064</v>
      </c>
      <c r="B639" s="2" t="s">
        <v>1065</v>
      </c>
      <c r="C639" s="2" t="s">
        <v>1045</v>
      </c>
      <c r="D639" s="2">
        <v>8</v>
      </c>
      <c r="E639" s="2">
        <v>8</v>
      </c>
      <c r="F639" s="2" t="s">
        <v>5545</v>
      </c>
      <c r="G639" s="2" t="s">
        <v>6556</v>
      </c>
      <c r="H639" s="2">
        <v>1515</v>
      </c>
      <c r="I639" s="2" t="s">
        <v>319</v>
      </c>
      <c r="J639" s="2" t="s">
        <v>17</v>
      </c>
    </row>
    <row r="640" spans="1:10" x14ac:dyDescent="0.75">
      <c r="A640" s="49" t="s">
        <v>1066</v>
      </c>
      <c r="B640" s="2" t="s">
        <v>1067</v>
      </c>
      <c r="C640" s="2" t="s">
        <v>1045</v>
      </c>
      <c r="D640" s="2">
        <v>75</v>
      </c>
      <c r="E640" s="2">
        <v>14</v>
      </c>
      <c r="F640" s="2" t="s">
        <v>5546</v>
      </c>
      <c r="G640" s="2" t="s">
        <v>5269</v>
      </c>
      <c r="H640" s="2">
        <v>1171</v>
      </c>
      <c r="I640" s="2" t="s">
        <v>43</v>
      </c>
      <c r="J640" s="2" t="s">
        <v>17</v>
      </c>
    </row>
    <row r="641" spans="1:10" x14ac:dyDescent="0.75">
      <c r="A641" s="49" t="s">
        <v>1068</v>
      </c>
      <c r="B641" s="2" t="s">
        <v>1069</v>
      </c>
      <c r="C641" s="2" t="s">
        <v>1045</v>
      </c>
      <c r="D641" s="2">
        <v>4</v>
      </c>
      <c r="E641" s="2">
        <v>4</v>
      </c>
      <c r="F641" s="2" t="s">
        <v>5547</v>
      </c>
      <c r="G641" s="2" t="s">
        <v>6515</v>
      </c>
      <c r="H641" s="2">
        <v>693</v>
      </c>
      <c r="I641" s="2" t="s">
        <v>43</v>
      </c>
      <c r="J641" s="2" t="s">
        <v>17</v>
      </c>
    </row>
    <row r="642" spans="1:10" x14ac:dyDescent="0.75">
      <c r="A642" s="49" t="s">
        <v>1070</v>
      </c>
      <c r="B642" s="2" t="s">
        <v>1071</v>
      </c>
      <c r="C642" s="2" t="s">
        <v>1045</v>
      </c>
      <c r="D642" s="2">
        <v>602</v>
      </c>
      <c r="E642" s="2">
        <v>409</v>
      </c>
      <c r="F642" s="2" t="s">
        <v>5548</v>
      </c>
      <c r="G642" s="2" t="s">
        <v>6511</v>
      </c>
      <c r="H642" s="2">
        <v>2199</v>
      </c>
      <c r="I642" s="2" t="s">
        <v>319</v>
      </c>
      <c r="J642" s="2" t="s">
        <v>17</v>
      </c>
    </row>
    <row r="643" spans="1:10" x14ac:dyDescent="0.75">
      <c r="A643" s="49" t="s">
        <v>1072</v>
      </c>
      <c r="B643" s="2" t="s">
        <v>1073</v>
      </c>
      <c r="C643" s="2" t="s">
        <v>1045</v>
      </c>
      <c r="D643" s="2">
        <v>1432</v>
      </c>
      <c r="E643" s="2">
        <v>118</v>
      </c>
      <c r="F643" s="2" t="s">
        <v>5549</v>
      </c>
      <c r="G643" s="2" t="s">
        <v>5752</v>
      </c>
      <c r="H643" s="2">
        <v>1476</v>
      </c>
      <c r="I643" s="2" t="s">
        <v>12</v>
      </c>
      <c r="J643" s="2" t="s">
        <v>1074</v>
      </c>
    </row>
    <row r="644" spans="1:10" x14ac:dyDescent="0.75">
      <c r="A644" s="49" t="s">
        <v>1075</v>
      </c>
      <c r="B644" s="2" t="s">
        <v>1076</v>
      </c>
      <c r="C644" s="2" t="s">
        <v>1045</v>
      </c>
      <c r="D644" s="2">
        <v>6</v>
      </c>
      <c r="E644" s="2">
        <v>11</v>
      </c>
      <c r="F644" s="2" t="s">
        <v>5550</v>
      </c>
      <c r="G644" s="2" t="s">
        <v>6073</v>
      </c>
      <c r="H644" s="2">
        <v>2626</v>
      </c>
      <c r="I644" s="2" t="s">
        <v>20</v>
      </c>
      <c r="J644" s="2" t="s">
        <v>17</v>
      </c>
    </row>
    <row r="645" spans="1:10" x14ac:dyDescent="0.75">
      <c r="A645" s="49" t="s">
        <v>1077</v>
      </c>
      <c r="B645" s="2" t="s">
        <v>1078</v>
      </c>
      <c r="C645" s="2" t="s">
        <v>1045</v>
      </c>
      <c r="D645" s="2">
        <v>6</v>
      </c>
      <c r="E645" s="2">
        <v>11</v>
      </c>
      <c r="F645" s="2" t="s">
        <v>5551</v>
      </c>
      <c r="G645" s="2" t="s">
        <v>6557</v>
      </c>
      <c r="H645" s="2">
        <v>910</v>
      </c>
      <c r="I645" s="2" t="s">
        <v>20</v>
      </c>
      <c r="J645" s="2" t="s">
        <v>17</v>
      </c>
    </row>
    <row r="646" spans="1:10" x14ac:dyDescent="0.75">
      <c r="A646" s="49" t="s">
        <v>1079</v>
      </c>
      <c r="B646" s="2" t="s">
        <v>1080</v>
      </c>
      <c r="C646" s="2" t="s">
        <v>1045</v>
      </c>
      <c r="D646" s="2">
        <v>0</v>
      </c>
      <c r="E646" s="2">
        <v>3</v>
      </c>
      <c r="F646" s="2" t="s">
        <v>5552</v>
      </c>
      <c r="G646" s="2" t="s">
        <v>6524</v>
      </c>
      <c r="H646" s="2">
        <v>608</v>
      </c>
      <c r="I646" s="2" t="s">
        <v>43</v>
      </c>
      <c r="J646" s="2" t="s">
        <v>13</v>
      </c>
    </row>
    <row r="647" spans="1:10" x14ac:dyDescent="0.75">
      <c r="A647" s="49" t="s">
        <v>1081</v>
      </c>
      <c r="B647" s="2" t="s">
        <v>1082</v>
      </c>
      <c r="C647" s="2" t="s">
        <v>1045</v>
      </c>
      <c r="D647" s="2">
        <v>8</v>
      </c>
      <c r="E647" s="2">
        <v>12</v>
      </c>
      <c r="F647" s="2" t="s">
        <v>5553</v>
      </c>
      <c r="G647" s="2" t="s">
        <v>5516</v>
      </c>
      <c r="H647" s="2">
        <v>1449</v>
      </c>
      <c r="I647" s="2" t="s">
        <v>43</v>
      </c>
      <c r="J647" s="2" t="s">
        <v>17</v>
      </c>
    </row>
    <row r="648" spans="1:10" x14ac:dyDescent="0.75">
      <c r="A648" s="49" t="s">
        <v>1083</v>
      </c>
      <c r="B648" s="2" t="s">
        <v>1084</v>
      </c>
      <c r="C648" s="2" t="s">
        <v>1045</v>
      </c>
      <c r="D648" s="2">
        <v>6</v>
      </c>
      <c r="E648" s="2">
        <v>8</v>
      </c>
      <c r="F648" s="2" t="s">
        <v>5554</v>
      </c>
      <c r="G648" s="2" t="s">
        <v>6377</v>
      </c>
      <c r="H648" s="2">
        <v>883</v>
      </c>
      <c r="I648" s="2" t="s">
        <v>43</v>
      </c>
      <c r="J648" s="2" t="s">
        <v>17</v>
      </c>
    </row>
    <row r="649" spans="1:10" x14ac:dyDescent="0.75">
      <c r="A649" s="49" t="s">
        <v>1085</v>
      </c>
      <c r="B649" s="2" t="s">
        <v>1086</v>
      </c>
      <c r="C649" s="2" t="s">
        <v>1045</v>
      </c>
      <c r="D649" s="2">
        <v>0</v>
      </c>
      <c r="E649" s="2">
        <v>3</v>
      </c>
      <c r="F649" s="2" t="s">
        <v>5555</v>
      </c>
      <c r="G649" s="2" t="s">
        <v>5555</v>
      </c>
      <c r="H649" s="2">
        <v>0</v>
      </c>
      <c r="I649" s="2" t="s">
        <v>43</v>
      </c>
      <c r="J649" s="2" t="s">
        <v>424</v>
      </c>
    </row>
    <row r="650" spans="1:10" x14ac:dyDescent="0.75">
      <c r="A650" s="49" t="s">
        <v>1087</v>
      </c>
      <c r="B650" s="2" t="s">
        <v>1088</v>
      </c>
      <c r="C650" s="2" t="s">
        <v>1045</v>
      </c>
      <c r="D650" s="2">
        <v>10</v>
      </c>
      <c r="E650" s="2">
        <v>26</v>
      </c>
      <c r="F650" s="2" t="s">
        <v>5556</v>
      </c>
      <c r="G650" s="2" t="s">
        <v>6558</v>
      </c>
      <c r="H650" s="2">
        <v>1418</v>
      </c>
      <c r="I650" s="2" t="s">
        <v>319</v>
      </c>
      <c r="J650" s="2" t="s">
        <v>21</v>
      </c>
    </row>
    <row r="651" spans="1:10" x14ac:dyDescent="0.75">
      <c r="A651" s="49" t="s">
        <v>1089</v>
      </c>
      <c r="B651" s="2" t="s">
        <v>1090</v>
      </c>
      <c r="C651" s="2" t="s">
        <v>1045</v>
      </c>
      <c r="D651" s="2">
        <v>305</v>
      </c>
      <c r="E651" s="2">
        <v>55</v>
      </c>
      <c r="F651" s="2" t="s">
        <v>5557</v>
      </c>
      <c r="G651" s="2" t="s">
        <v>6511</v>
      </c>
      <c r="H651" s="2">
        <v>1647</v>
      </c>
      <c r="I651" s="2" t="s">
        <v>123</v>
      </c>
      <c r="J651" s="2" t="s">
        <v>17</v>
      </c>
    </row>
    <row r="652" spans="1:10" x14ac:dyDescent="0.75">
      <c r="A652" s="49" t="s">
        <v>1091</v>
      </c>
      <c r="B652" s="2" t="s">
        <v>1092</v>
      </c>
      <c r="C652" s="2" t="s">
        <v>1045</v>
      </c>
      <c r="D652" s="2">
        <v>15</v>
      </c>
      <c r="E652" s="2">
        <v>16</v>
      </c>
      <c r="F652" s="2" t="s">
        <v>5558</v>
      </c>
      <c r="G652" s="2" t="s">
        <v>5728</v>
      </c>
      <c r="H652" s="2">
        <v>973</v>
      </c>
      <c r="I652" s="2" t="s">
        <v>123</v>
      </c>
      <c r="J652" s="2" t="s">
        <v>17</v>
      </c>
    </row>
    <row r="653" spans="1:10" x14ac:dyDescent="0.75">
      <c r="A653" s="49" t="s">
        <v>1093</v>
      </c>
      <c r="B653" s="2" t="s">
        <v>1094</v>
      </c>
      <c r="C653" s="2" t="s">
        <v>1045</v>
      </c>
      <c r="D653" s="2">
        <v>45</v>
      </c>
      <c r="E653" s="2">
        <v>12</v>
      </c>
      <c r="F653" s="2" t="s">
        <v>5559</v>
      </c>
      <c r="G653" s="2" t="s">
        <v>5881</v>
      </c>
      <c r="H653" s="2">
        <v>1483</v>
      </c>
      <c r="I653" s="2" t="s">
        <v>20</v>
      </c>
      <c r="J653" s="2" t="s">
        <v>17</v>
      </c>
    </row>
    <row r="654" spans="1:10" x14ac:dyDescent="0.75">
      <c r="A654" s="49" t="s">
        <v>1095</v>
      </c>
      <c r="B654" s="2" t="s">
        <v>1096</v>
      </c>
      <c r="C654" s="2" t="s">
        <v>1045</v>
      </c>
      <c r="D654" s="2">
        <v>51</v>
      </c>
      <c r="E654" s="2">
        <v>14</v>
      </c>
      <c r="F654" s="2" t="s">
        <v>5560</v>
      </c>
      <c r="G654" s="2" t="s">
        <v>6032</v>
      </c>
      <c r="H654" s="2">
        <v>686</v>
      </c>
      <c r="I654" s="2" t="s">
        <v>43</v>
      </c>
      <c r="J654" s="2" t="s">
        <v>17</v>
      </c>
    </row>
    <row r="655" spans="1:10" x14ac:dyDescent="0.75">
      <c r="A655" s="49" t="s">
        <v>1097</v>
      </c>
      <c r="B655" s="2" t="s">
        <v>1098</v>
      </c>
      <c r="C655" s="2" t="s">
        <v>1045</v>
      </c>
      <c r="D655" s="2">
        <v>1986</v>
      </c>
      <c r="E655" s="2">
        <v>861</v>
      </c>
      <c r="F655" s="2" t="s">
        <v>5561</v>
      </c>
      <c r="G655" s="2" t="s">
        <v>6503</v>
      </c>
      <c r="H655" s="2">
        <v>2564</v>
      </c>
      <c r="I655" s="2" t="s">
        <v>20</v>
      </c>
      <c r="J655" s="2" t="s">
        <v>17</v>
      </c>
    </row>
    <row r="656" spans="1:10" x14ac:dyDescent="0.75">
      <c r="A656" s="49" t="s">
        <v>1099</v>
      </c>
      <c r="B656" s="2" t="s">
        <v>1100</v>
      </c>
      <c r="C656" s="2" t="s">
        <v>1045</v>
      </c>
      <c r="D656" s="2">
        <v>20</v>
      </c>
      <c r="E656" s="2">
        <v>6</v>
      </c>
      <c r="F656" s="2" t="s">
        <v>5467</v>
      </c>
      <c r="G656" s="2" t="s">
        <v>6559</v>
      </c>
      <c r="H656" s="2">
        <v>1810</v>
      </c>
      <c r="I656" s="2" t="s">
        <v>12</v>
      </c>
      <c r="J656" s="2" t="s">
        <v>17</v>
      </c>
    </row>
    <row r="657" spans="1:10" x14ac:dyDescent="0.75">
      <c r="A657" s="49" t="s">
        <v>1101</v>
      </c>
      <c r="B657" s="2" t="s">
        <v>1102</v>
      </c>
      <c r="C657" s="2" t="s">
        <v>1045</v>
      </c>
      <c r="D657" s="2">
        <v>160</v>
      </c>
      <c r="E657" s="2">
        <v>27</v>
      </c>
      <c r="F657" s="2" t="s">
        <v>5562</v>
      </c>
      <c r="G657" s="2" t="s">
        <v>6032</v>
      </c>
      <c r="H657" s="2">
        <v>870</v>
      </c>
      <c r="I657" s="2" t="s">
        <v>43</v>
      </c>
      <c r="J657" s="2" t="s">
        <v>17</v>
      </c>
    </row>
    <row r="658" spans="1:10" x14ac:dyDescent="0.75">
      <c r="A658" s="49" t="s">
        <v>1103</v>
      </c>
      <c r="B658" s="2" t="s">
        <v>1104</v>
      </c>
      <c r="C658" s="2" t="s">
        <v>1045</v>
      </c>
      <c r="D658" s="2">
        <v>464</v>
      </c>
      <c r="E658" s="2">
        <v>111</v>
      </c>
      <c r="F658" s="2" t="s">
        <v>5563</v>
      </c>
      <c r="G658" s="2" t="s">
        <v>6509</v>
      </c>
      <c r="H658" s="2">
        <v>1328</v>
      </c>
      <c r="I658" s="2" t="s">
        <v>91</v>
      </c>
      <c r="J658" s="2" t="s">
        <v>40</v>
      </c>
    </row>
    <row r="659" spans="1:10" x14ac:dyDescent="0.75">
      <c r="A659" s="49" t="s">
        <v>1105</v>
      </c>
      <c r="B659" s="2" t="s">
        <v>1106</v>
      </c>
      <c r="C659" s="2" t="s">
        <v>1045</v>
      </c>
      <c r="D659" s="2">
        <v>31</v>
      </c>
      <c r="E659" s="2">
        <v>14</v>
      </c>
      <c r="F659" s="2" t="s">
        <v>5564</v>
      </c>
      <c r="G659" s="2" t="s">
        <v>6032</v>
      </c>
      <c r="H659" s="2">
        <v>972</v>
      </c>
      <c r="I659" s="2" t="s">
        <v>123</v>
      </c>
      <c r="J659" s="2" t="s">
        <v>17</v>
      </c>
    </row>
    <row r="660" spans="1:10" x14ac:dyDescent="0.75">
      <c r="A660" s="49" t="s">
        <v>1107</v>
      </c>
      <c r="B660" s="2" t="s">
        <v>1108</v>
      </c>
      <c r="C660" s="2" t="s">
        <v>1045</v>
      </c>
      <c r="D660" s="2">
        <v>6</v>
      </c>
      <c r="E660" s="2">
        <v>8</v>
      </c>
      <c r="F660" s="2" t="s">
        <v>5565</v>
      </c>
      <c r="G660" s="2" t="s">
        <v>6094</v>
      </c>
      <c r="H660" s="2">
        <v>1339</v>
      </c>
      <c r="I660" s="2" t="s">
        <v>43</v>
      </c>
      <c r="J660" s="2" t="s">
        <v>17</v>
      </c>
    </row>
    <row r="661" spans="1:10" x14ac:dyDescent="0.75">
      <c r="A661" s="49" t="s">
        <v>1109</v>
      </c>
      <c r="B661" s="2" t="s">
        <v>1110</v>
      </c>
      <c r="C661" s="2" t="s">
        <v>1045</v>
      </c>
      <c r="D661" s="2">
        <v>1205</v>
      </c>
      <c r="E661" s="2">
        <v>319</v>
      </c>
      <c r="F661" s="2" t="s">
        <v>5566</v>
      </c>
      <c r="G661" s="2" t="s">
        <v>6504</v>
      </c>
      <c r="H661" s="2">
        <v>723</v>
      </c>
      <c r="I661" s="2" t="s">
        <v>1111</v>
      </c>
      <c r="J661" s="2" t="s">
        <v>17</v>
      </c>
    </row>
    <row r="662" spans="1:10" x14ac:dyDescent="0.75">
      <c r="A662" s="49" t="s">
        <v>1112</v>
      </c>
      <c r="B662" s="2" t="s">
        <v>1113</v>
      </c>
      <c r="C662" s="2" t="s">
        <v>1045</v>
      </c>
      <c r="D662" s="2">
        <v>77</v>
      </c>
      <c r="E662" s="2">
        <v>24</v>
      </c>
      <c r="F662" s="2" t="s">
        <v>5567</v>
      </c>
      <c r="G662" s="2" t="s">
        <v>6503</v>
      </c>
      <c r="H662" s="2">
        <v>86</v>
      </c>
      <c r="I662" s="2" t="s">
        <v>132</v>
      </c>
      <c r="J662" s="2" t="s">
        <v>17</v>
      </c>
    </row>
    <row r="663" spans="1:10" x14ac:dyDescent="0.75">
      <c r="A663" s="49" t="s">
        <v>1114</v>
      </c>
      <c r="B663" s="2" t="s">
        <v>1115</v>
      </c>
      <c r="C663" s="2" t="s">
        <v>1045</v>
      </c>
      <c r="D663" s="2">
        <v>133</v>
      </c>
      <c r="E663" s="2">
        <v>15</v>
      </c>
      <c r="F663" s="2" t="s">
        <v>5568</v>
      </c>
      <c r="G663" s="2" t="s">
        <v>6509</v>
      </c>
      <c r="H663" s="2">
        <v>280</v>
      </c>
      <c r="I663" s="2" t="s">
        <v>12</v>
      </c>
      <c r="J663" s="2" t="s">
        <v>40</v>
      </c>
    </row>
    <row r="664" spans="1:10" x14ac:dyDescent="0.75">
      <c r="A664" s="49" t="s">
        <v>1116</v>
      </c>
      <c r="B664" s="2" t="s">
        <v>1117</v>
      </c>
      <c r="C664" s="2" t="s">
        <v>1045</v>
      </c>
      <c r="D664" s="2">
        <v>139</v>
      </c>
      <c r="E664" s="2">
        <v>49</v>
      </c>
      <c r="F664" s="2" t="s">
        <v>5569</v>
      </c>
      <c r="G664" s="2" t="s">
        <v>6503</v>
      </c>
      <c r="H664" s="2">
        <v>268</v>
      </c>
      <c r="I664" s="2" t="s">
        <v>1111</v>
      </c>
      <c r="J664" s="2" t="s">
        <v>17</v>
      </c>
    </row>
    <row r="665" spans="1:10" x14ac:dyDescent="0.75">
      <c r="A665" s="49" t="s">
        <v>1118</v>
      </c>
      <c r="B665" s="2" t="s">
        <v>1119</v>
      </c>
      <c r="C665" s="2" t="s">
        <v>1045</v>
      </c>
      <c r="D665" s="2">
        <v>3</v>
      </c>
      <c r="E665" s="2">
        <v>10</v>
      </c>
      <c r="F665" s="2" t="s">
        <v>5570</v>
      </c>
      <c r="G665" s="2" t="s">
        <v>6216</v>
      </c>
      <c r="H665" s="2">
        <v>205</v>
      </c>
      <c r="I665" s="2" t="s">
        <v>132</v>
      </c>
      <c r="J665" s="2" t="s">
        <v>17</v>
      </c>
    </row>
    <row r="666" spans="1:10" x14ac:dyDescent="0.75">
      <c r="A666" s="49" t="s">
        <v>1120</v>
      </c>
      <c r="B666" s="2" t="s">
        <v>1121</v>
      </c>
      <c r="C666" s="2" t="s">
        <v>1045</v>
      </c>
      <c r="D666" s="2">
        <v>1202</v>
      </c>
      <c r="E666" s="2">
        <v>216</v>
      </c>
      <c r="F666" s="2" t="s">
        <v>5571</v>
      </c>
      <c r="G666" s="2" t="s">
        <v>6504</v>
      </c>
      <c r="H666" s="2">
        <v>511</v>
      </c>
      <c r="I666" s="2" t="s">
        <v>16</v>
      </c>
      <c r="J666" s="2" t="s">
        <v>17</v>
      </c>
    </row>
    <row r="667" spans="1:10" x14ac:dyDescent="0.75">
      <c r="A667" s="49" t="s">
        <v>1122</v>
      </c>
      <c r="B667" s="2" t="s">
        <v>1123</v>
      </c>
      <c r="C667" s="2" t="s">
        <v>1045</v>
      </c>
      <c r="D667" s="2">
        <v>0</v>
      </c>
      <c r="E667" s="2">
        <v>5</v>
      </c>
      <c r="F667" s="2" t="s">
        <v>5523</v>
      </c>
      <c r="G667" s="2" t="s">
        <v>5523</v>
      </c>
      <c r="H667" s="2">
        <v>0</v>
      </c>
      <c r="I667" s="2" t="s">
        <v>34</v>
      </c>
      <c r="J667" s="2" t="s">
        <v>21</v>
      </c>
    </row>
    <row r="668" spans="1:10" x14ac:dyDescent="0.75">
      <c r="A668" s="49" t="s">
        <v>1124</v>
      </c>
      <c r="B668" s="2" t="s">
        <v>1125</v>
      </c>
      <c r="C668" s="2" t="s">
        <v>1045</v>
      </c>
      <c r="D668" s="2">
        <v>20</v>
      </c>
      <c r="E668" s="2">
        <v>13</v>
      </c>
      <c r="F668" s="2" t="s">
        <v>5572</v>
      </c>
      <c r="G668" s="2" t="s">
        <v>6503</v>
      </c>
      <c r="H668" s="2">
        <v>650</v>
      </c>
      <c r="I668" s="2" t="s">
        <v>43</v>
      </c>
      <c r="J668" s="2" t="s">
        <v>17</v>
      </c>
    </row>
    <row r="669" spans="1:10" x14ac:dyDescent="0.75">
      <c r="A669" s="49" t="s">
        <v>1126</v>
      </c>
      <c r="B669" s="2" t="s">
        <v>1127</v>
      </c>
      <c r="C669" s="2" t="s">
        <v>1045</v>
      </c>
      <c r="D669" s="2">
        <v>96</v>
      </c>
      <c r="E669" s="2">
        <v>52</v>
      </c>
      <c r="F669" s="2" t="s">
        <v>5573</v>
      </c>
      <c r="G669" s="2" t="s">
        <v>6504</v>
      </c>
      <c r="H669" s="2">
        <v>118</v>
      </c>
      <c r="I669" s="2" t="s">
        <v>12</v>
      </c>
      <c r="J669" s="2" t="s">
        <v>1074</v>
      </c>
    </row>
    <row r="670" spans="1:10" x14ac:dyDescent="0.75">
      <c r="A670" s="49" t="s">
        <v>1128</v>
      </c>
      <c r="B670" s="2" t="s">
        <v>1129</v>
      </c>
      <c r="C670" s="2" t="s">
        <v>1045</v>
      </c>
      <c r="D670" s="2">
        <v>1039</v>
      </c>
      <c r="E670" s="2">
        <v>333</v>
      </c>
      <c r="F670" s="2" t="s">
        <v>5574</v>
      </c>
      <c r="G670" s="2" t="s">
        <v>6503</v>
      </c>
      <c r="H670" s="2">
        <v>132</v>
      </c>
      <c r="I670" s="2" t="s">
        <v>16</v>
      </c>
      <c r="J670" s="2" t="s">
        <v>21</v>
      </c>
    </row>
    <row r="671" spans="1:10" x14ac:dyDescent="0.75">
      <c r="A671" s="49" t="s">
        <v>1130</v>
      </c>
      <c r="B671" s="2" t="s">
        <v>1131</v>
      </c>
      <c r="C671" s="2" t="s">
        <v>1045</v>
      </c>
      <c r="D671" s="2">
        <v>0</v>
      </c>
      <c r="E671" s="2">
        <v>2</v>
      </c>
      <c r="F671" s="2" t="s">
        <v>5575</v>
      </c>
      <c r="G671" s="2" t="s">
        <v>6560</v>
      </c>
      <c r="H671" s="2">
        <v>98</v>
      </c>
      <c r="I671" s="2" t="s">
        <v>132</v>
      </c>
      <c r="J671" s="2" t="s">
        <v>17</v>
      </c>
    </row>
    <row r="672" spans="1:10" x14ac:dyDescent="0.75">
      <c r="A672" s="49" t="s">
        <v>1132</v>
      </c>
      <c r="B672" s="2" t="s">
        <v>1133</v>
      </c>
      <c r="C672" s="2" t="s">
        <v>1045</v>
      </c>
      <c r="D672" s="2">
        <v>92</v>
      </c>
      <c r="E672" s="2">
        <v>18</v>
      </c>
      <c r="F672" s="2" t="s">
        <v>5576</v>
      </c>
      <c r="G672" s="2" t="s">
        <v>6504</v>
      </c>
      <c r="H672" s="2">
        <v>759</v>
      </c>
      <c r="I672" s="2" t="s">
        <v>43</v>
      </c>
      <c r="J672" s="2" t="s">
        <v>17</v>
      </c>
    </row>
    <row r="673" spans="1:10" x14ac:dyDescent="0.75">
      <c r="A673" s="49" t="s">
        <v>1134</v>
      </c>
      <c r="B673" s="2" t="s">
        <v>1135</v>
      </c>
      <c r="C673" s="2" t="s">
        <v>1045</v>
      </c>
      <c r="D673" s="2">
        <v>5</v>
      </c>
      <c r="E673" s="2">
        <v>11</v>
      </c>
      <c r="F673" s="2" t="s">
        <v>5577</v>
      </c>
      <c r="G673" s="2" t="s">
        <v>6508</v>
      </c>
      <c r="H673" s="2">
        <v>286</v>
      </c>
      <c r="I673" s="2" t="s">
        <v>12</v>
      </c>
      <c r="J673" s="2" t="s">
        <v>13</v>
      </c>
    </row>
    <row r="674" spans="1:10" x14ac:dyDescent="0.75">
      <c r="A674" s="49" t="s">
        <v>1136</v>
      </c>
      <c r="B674" s="2" t="s">
        <v>1137</v>
      </c>
      <c r="C674" s="2" t="s">
        <v>1045</v>
      </c>
      <c r="D674" s="2">
        <v>6</v>
      </c>
      <c r="E674" s="2">
        <v>4</v>
      </c>
      <c r="F674" s="2" t="s">
        <v>5578</v>
      </c>
      <c r="G674" s="2" t="s">
        <v>6561</v>
      </c>
      <c r="H674" s="2">
        <v>818</v>
      </c>
      <c r="I674" s="2" t="s">
        <v>43</v>
      </c>
      <c r="J674" s="2" t="s">
        <v>150</v>
      </c>
    </row>
    <row r="675" spans="1:10" x14ac:dyDescent="0.75">
      <c r="A675" s="49" t="s">
        <v>1138</v>
      </c>
      <c r="B675" s="2" t="s">
        <v>1139</v>
      </c>
      <c r="C675" s="2" t="s">
        <v>1045</v>
      </c>
      <c r="D675" s="2">
        <v>37</v>
      </c>
      <c r="E675" s="2">
        <v>11</v>
      </c>
      <c r="F675" s="2" t="s">
        <v>5495</v>
      </c>
      <c r="G675" s="2" t="s">
        <v>6551</v>
      </c>
      <c r="H675" s="2">
        <v>1323</v>
      </c>
      <c r="I675" s="2" t="s">
        <v>20</v>
      </c>
      <c r="J675" s="2" t="s">
        <v>17</v>
      </c>
    </row>
    <row r="676" spans="1:10" x14ac:dyDescent="0.75">
      <c r="A676" s="49" t="s">
        <v>1140</v>
      </c>
      <c r="B676" s="2" t="s">
        <v>1141</v>
      </c>
      <c r="C676" s="2" t="s">
        <v>1045</v>
      </c>
      <c r="D676" s="2">
        <v>122</v>
      </c>
      <c r="E676" s="2">
        <v>16</v>
      </c>
      <c r="F676" s="2" t="s">
        <v>5579</v>
      </c>
      <c r="G676" s="2" t="s">
        <v>6562</v>
      </c>
      <c r="H676" s="2">
        <v>2486</v>
      </c>
      <c r="I676" s="2" t="s">
        <v>20</v>
      </c>
      <c r="J676" s="2" t="s">
        <v>17</v>
      </c>
    </row>
    <row r="677" spans="1:10" x14ac:dyDescent="0.75">
      <c r="A677" s="49" t="s">
        <v>1142</v>
      </c>
      <c r="B677" s="2" t="s">
        <v>1143</v>
      </c>
      <c r="C677" s="2" t="s">
        <v>1045</v>
      </c>
      <c r="D677" s="2">
        <v>10</v>
      </c>
      <c r="E677" s="2">
        <v>9</v>
      </c>
      <c r="F677" s="2" t="s">
        <v>5580</v>
      </c>
      <c r="G677" s="2" t="s">
        <v>5460</v>
      </c>
      <c r="H677" s="2">
        <v>1065</v>
      </c>
      <c r="I677" s="2" t="s">
        <v>43</v>
      </c>
      <c r="J677" s="2" t="s">
        <v>17</v>
      </c>
    </row>
    <row r="678" spans="1:10" x14ac:dyDescent="0.75">
      <c r="A678" s="49" t="s">
        <v>1144</v>
      </c>
      <c r="B678" s="2" t="s">
        <v>1145</v>
      </c>
      <c r="C678" s="2" t="s">
        <v>1045</v>
      </c>
      <c r="D678" s="2">
        <v>142</v>
      </c>
      <c r="E678" s="2">
        <v>5</v>
      </c>
      <c r="F678" s="2" t="s">
        <v>5581</v>
      </c>
      <c r="G678" s="2" t="s">
        <v>6563</v>
      </c>
      <c r="H678" s="2">
        <v>1004</v>
      </c>
      <c r="I678" s="2" t="s">
        <v>56</v>
      </c>
      <c r="J678" s="2" t="s">
        <v>150</v>
      </c>
    </row>
    <row r="679" spans="1:10" x14ac:dyDescent="0.75">
      <c r="A679" s="49" t="s">
        <v>1146</v>
      </c>
      <c r="B679" s="2" t="s">
        <v>1147</v>
      </c>
      <c r="C679" s="2" t="s">
        <v>1045</v>
      </c>
      <c r="D679" s="2">
        <v>21</v>
      </c>
      <c r="E679" s="2">
        <v>15</v>
      </c>
      <c r="F679" s="2" t="s">
        <v>5582</v>
      </c>
      <c r="G679" s="2" t="s">
        <v>6564</v>
      </c>
      <c r="H679" s="2">
        <v>270</v>
      </c>
      <c r="I679" s="2" t="s">
        <v>319</v>
      </c>
      <c r="J679" s="2" t="s">
        <v>296</v>
      </c>
    </row>
    <row r="680" spans="1:10" x14ac:dyDescent="0.75">
      <c r="A680" s="49" t="s">
        <v>1148</v>
      </c>
      <c r="B680" s="2" t="s">
        <v>1149</v>
      </c>
      <c r="C680" s="2" t="s">
        <v>1045</v>
      </c>
      <c r="D680" s="2">
        <v>1</v>
      </c>
      <c r="E680" s="2">
        <v>1</v>
      </c>
      <c r="F680" s="2" t="s">
        <v>5516</v>
      </c>
      <c r="G680" s="2" t="s">
        <v>6257</v>
      </c>
      <c r="H680" s="2">
        <v>72</v>
      </c>
      <c r="I680" s="2" t="s">
        <v>123</v>
      </c>
      <c r="J680" s="2" t="s">
        <v>40</v>
      </c>
    </row>
    <row r="681" spans="1:10" x14ac:dyDescent="0.75">
      <c r="A681" s="49" t="s">
        <v>1150</v>
      </c>
      <c r="B681" s="2" t="s">
        <v>1151</v>
      </c>
      <c r="C681" s="2" t="s">
        <v>1045</v>
      </c>
      <c r="D681" s="2">
        <v>518</v>
      </c>
      <c r="E681" s="2">
        <v>42</v>
      </c>
      <c r="F681" s="2" t="s">
        <v>5583</v>
      </c>
      <c r="G681" s="2" t="s">
        <v>6503</v>
      </c>
      <c r="H681" s="2">
        <v>971</v>
      </c>
      <c r="I681" s="2" t="s">
        <v>43</v>
      </c>
      <c r="J681" s="2" t="s">
        <v>17</v>
      </c>
    </row>
    <row r="682" spans="1:10" x14ac:dyDescent="0.75">
      <c r="A682" s="49" t="s">
        <v>1152</v>
      </c>
      <c r="B682" s="2" t="s">
        <v>1153</v>
      </c>
      <c r="C682" s="2" t="s">
        <v>1045</v>
      </c>
      <c r="D682" s="2">
        <v>418</v>
      </c>
      <c r="E682" s="2">
        <v>36</v>
      </c>
      <c r="F682" s="2" t="s">
        <v>5584</v>
      </c>
      <c r="G682" s="2" t="s">
        <v>6509</v>
      </c>
      <c r="H682" s="2">
        <v>755</v>
      </c>
      <c r="I682" s="2" t="s">
        <v>43</v>
      </c>
      <c r="J682" s="2" t="s">
        <v>17</v>
      </c>
    </row>
    <row r="683" spans="1:10" x14ac:dyDescent="0.75">
      <c r="A683" s="49" t="s">
        <v>1154</v>
      </c>
      <c r="B683" s="2" t="s">
        <v>1155</v>
      </c>
      <c r="C683" s="2" t="s">
        <v>1045</v>
      </c>
      <c r="D683" s="2">
        <v>3049</v>
      </c>
      <c r="E683" s="2">
        <v>705</v>
      </c>
      <c r="F683" s="2" t="s">
        <v>5585</v>
      </c>
      <c r="G683" s="2" t="s">
        <v>6503</v>
      </c>
      <c r="H683" s="2">
        <v>3463</v>
      </c>
      <c r="I683" s="2" t="s">
        <v>1156</v>
      </c>
      <c r="J683" s="2" t="s">
        <v>13</v>
      </c>
    </row>
    <row r="684" spans="1:10" x14ac:dyDescent="0.75">
      <c r="A684" s="49" t="s">
        <v>1157</v>
      </c>
      <c r="B684" s="2" t="s">
        <v>1158</v>
      </c>
      <c r="C684" s="2" t="s">
        <v>1045</v>
      </c>
      <c r="D684" s="2">
        <v>0</v>
      </c>
      <c r="E684" s="2">
        <v>6</v>
      </c>
      <c r="F684" s="2" t="s">
        <v>5586</v>
      </c>
      <c r="G684" s="2" t="s">
        <v>6260</v>
      </c>
      <c r="H684" s="2">
        <v>38</v>
      </c>
      <c r="I684" s="2" t="s">
        <v>319</v>
      </c>
      <c r="J684" s="2" t="s">
        <v>17</v>
      </c>
    </row>
    <row r="685" spans="1:10" x14ac:dyDescent="0.75">
      <c r="A685" s="49" t="s">
        <v>1159</v>
      </c>
      <c r="B685" s="2" t="s">
        <v>1160</v>
      </c>
      <c r="C685" s="2" t="s">
        <v>1045</v>
      </c>
      <c r="D685" s="2">
        <v>27</v>
      </c>
      <c r="E685" s="2">
        <v>29</v>
      </c>
      <c r="F685" s="2" t="s">
        <v>5587</v>
      </c>
      <c r="G685" s="2" t="s">
        <v>6565</v>
      </c>
      <c r="H685" s="2">
        <v>1571</v>
      </c>
      <c r="I685" s="2" t="s">
        <v>27</v>
      </c>
      <c r="J685" s="2" t="s">
        <v>17</v>
      </c>
    </row>
    <row r="686" spans="1:10" x14ac:dyDescent="0.75">
      <c r="A686" s="49" t="s">
        <v>1161</v>
      </c>
      <c r="B686" s="2" t="s">
        <v>1162</v>
      </c>
      <c r="C686" s="2" t="s">
        <v>1045</v>
      </c>
      <c r="D686" s="2">
        <v>174</v>
      </c>
      <c r="E686" s="2">
        <v>29</v>
      </c>
      <c r="F686" s="2" t="s">
        <v>5588</v>
      </c>
      <c r="G686" s="2" t="s">
        <v>5722</v>
      </c>
      <c r="H686" s="2">
        <v>2829</v>
      </c>
      <c r="I686" s="2" t="s">
        <v>20</v>
      </c>
      <c r="J686" s="2" t="s">
        <v>17</v>
      </c>
    </row>
    <row r="687" spans="1:10" x14ac:dyDescent="0.75">
      <c r="A687" s="49" t="s">
        <v>1163</v>
      </c>
      <c r="B687" s="2" t="s">
        <v>1164</v>
      </c>
      <c r="C687" s="2" t="s">
        <v>1045</v>
      </c>
      <c r="D687" s="2">
        <v>586</v>
      </c>
      <c r="E687" s="2">
        <v>145</v>
      </c>
      <c r="F687" s="2" t="s">
        <v>5589</v>
      </c>
      <c r="G687" s="2" t="s">
        <v>6032</v>
      </c>
      <c r="H687" s="2">
        <v>3431</v>
      </c>
      <c r="I687" s="2" t="s">
        <v>20</v>
      </c>
      <c r="J687" s="2" t="s">
        <v>17</v>
      </c>
    </row>
    <row r="688" spans="1:10" x14ac:dyDescent="0.75">
      <c r="A688" s="49" t="s">
        <v>1165</v>
      </c>
      <c r="B688" s="2" t="s">
        <v>1166</v>
      </c>
      <c r="C688" s="2" t="s">
        <v>1045</v>
      </c>
      <c r="D688" s="2">
        <v>51</v>
      </c>
      <c r="E688" s="2">
        <v>27</v>
      </c>
      <c r="F688" s="2" t="s">
        <v>5590</v>
      </c>
      <c r="G688" s="2" t="s">
        <v>6257</v>
      </c>
      <c r="H688" s="2">
        <v>422</v>
      </c>
      <c r="I688" s="2" t="s">
        <v>43</v>
      </c>
      <c r="J688" s="2" t="s">
        <v>17</v>
      </c>
    </row>
    <row r="689" spans="1:10" x14ac:dyDescent="0.75">
      <c r="A689" s="49" t="s">
        <v>1167</v>
      </c>
      <c r="B689" s="2" t="s">
        <v>1168</v>
      </c>
      <c r="C689" s="2" t="s">
        <v>1045</v>
      </c>
      <c r="D689" s="2">
        <v>14</v>
      </c>
      <c r="E689" s="2">
        <v>17</v>
      </c>
      <c r="F689" s="2" t="s">
        <v>5591</v>
      </c>
      <c r="G689" s="2" t="s">
        <v>6073</v>
      </c>
      <c r="H689" s="2">
        <v>2869</v>
      </c>
      <c r="I689" s="2" t="s">
        <v>20</v>
      </c>
      <c r="J689" s="2" t="s">
        <v>17</v>
      </c>
    </row>
    <row r="690" spans="1:10" x14ac:dyDescent="0.75">
      <c r="A690" s="49" t="s">
        <v>1169</v>
      </c>
      <c r="B690" s="2" t="s">
        <v>1170</v>
      </c>
      <c r="C690" s="2" t="s">
        <v>1045</v>
      </c>
      <c r="D690" s="2">
        <v>74</v>
      </c>
      <c r="E690" s="2">
        <v>35</v>
      </c>
      <c r="F690" s="2" t="s">
        <v>5592</v>
      </c>
      <c r="G690" s="2" t="s">
        <v>6503</v>
      </c>
      <c r="H690" s="2">
        <v>1577</v>
      </c>
      <c r="I690" s="2" t="s">
        <v>43</v>
      </c>
      <c r="J690" s="2" t="s">
        <v>17</v>
      </c>
    </row>
    <row r="691" spans="1:10" x14ac:dyDescent="0.75">
      <c r="A691" s="49" t="s">
        <v>1171</v>
      </c>
      <c r="B691" s="2" t="s">
        <v>1172</v>
      </c>
      <c r="C691" s="2" t="s">
        <v>1045</v>
      </c>
      <c r="D691" s="2">
        <v>3</v>
      </c>
      <c r="E691" s="2">
        <v>7</v>
      </c>
      <c r="F691" s="2" t="s">
        <v>5593</v>
      </c>
      <c r="G691" s="2" t="s">
        <v>5958</v>
      </c>
      <c r="H691" s="2">
        <v>253</v>
      </c>
      <c r="I691" s="2" t="s">
        <v>123</v>
      </c>
      <c r="J691" s="2" t="s">
        <v>21</v>
      </c>
    </row>
    <row r="692" spans="1:10" x14ac:dyDescent="0.75">
      <c r="A692" s="49" t="s">
        <v>1173</v>
      </c>
      <c r="B692" s="2" t="s">
        <v>1174</v>
      </c>
      <c r="C692" s="2" t="s">
        <v>1045</v>
      </c>
      <c r="D692" s="2">
        <v>42</v>
      </c>
      <c r="E692" s="2">
        <v>12</v>
      </c>
      <c r="F692" s="2" t="s">
        <v>5594</v>
      </c>
      <c r="G692" s="2" t="s">
        <v>5575</v>
      </c>
      <c r="H692" s="2">
        <v>941</v>
      </c>
      <c r="I692" s="2" t="s">
        <v>43</v>
      </c>
      <c r="J692" s="2" t="s">
        <v>17</v>
      </c>
    </row>
    <row r="693" spans="1:10" x14ac:dyDescent="0.75">
      <c r="A693" s="49" t="s">
        <v>1175</v>
      </c>
      <c r="B693" s="2" t="s">
        <v>1176</v>
      </c>
      <c r="C693" s="2" t="s">
        <v>1045</v>
      </c>
      <c r="D693" s="2">
        <v>1758</v>
      </c>
      <c r="E693" s="2">
        <v>7088</v>
      </c>
      <c r="F693" s="2" t="s">
        <v>5595</v>
      </c>
      <c r="G693" s="2" t="s">
        <v>6503</v>
      </c>
      <c r="H693" s="2">
        <v>1040</v>
      </c>
      <c r="I693" s="2" t="s">
        <v>20</v>
      </c>
      <c r="J693" s="2" t="s">
        <v>49</v>
      </c>
    </row>
    <row r="694" spans="1:10" x14ac:dyDescent="0.75">
      <c r="A694" s="49" t="s">
        <v>1177</v>
      </c>
      <c r="B694" s="2" t="s">
        <v>1178</v>
      </c>
      <c r="C694" s="2" t="s">
        <v>1045</v>
      </c>
      <c r="D694" s="2">
        <v>0</v>
      </c>
      <c r="E694" s="2">
        <v>2</v>
      </c>
      <c r="F694" s="2" t="s">
        <v>5596</v>
      </c>
      <c r="G694" s="2" t="s">
        <v>5575</v>
      </c>
      <c r="H694" s="2">
        <v>818</v>
      </c>
      <c r="I694" s="2" t="s">
        <v>123</v>
      </c>
      <c r="J694" s="2" t="s">
        <v>17</v>
      </c>
    </row>
    <row r="695" spans="1:10" x14ac:dyDescent="0.75">
      <c r="A695" s="49" t="s">
        <v>1179</v>
      </c>
      <c r="B695" s="2" t="s">
        <v>1180</v>
      </c>
      <c r="C695" s="2" t="s">
        <v>1045</v>
      </c>
      <c r="D695" s="2">
        <v>2</v>
      </c>
      <c r="E695" s="2">
        <v>6</v>
      </c>
      <c r="F695" s="2" t="s">
        <v>5212</v>
      </c>
      <c r="G695" s="2" t="s">
        <v>6566</v>
      </c>
      <c r="H695" s="2">
        <v>1446</v>
      </c>
      <c r="I695" s="2" t="s">
        <v>20</v>
      </c>
      <c r="J695" s="2" t="s">
        <v>40</v>
      </c>
    </row>
    <row r="696" spans="1:10" x14ac:dyDescent="0.75">
      <c r="A696" s="49" t="s">
        <v>1181</v>
      </c>
      <c r="B696" s="2" t="s">
        <v>1182</v>
      </c>
      <c r="C696" s="2" t="s">
        <v>1045</v>
      </c>
      <c r="D696" s="2">
        <v>23811</v>
      </c>
      <c r="E696" s="2">
        <v>2548</v>
      </c>
      <c r="F696" s="2" t="s">
        <v>5321</v>
      </c>
      <c r="G696" s="2" t="s">
        <v>6503</v>
      </c>
      <c r="H696" s="2">
        <v>2109</v>
      </c>
      <c r="I696" s="2" t="s">
        <v>43</v>
      </c>
      <c r="J696" s="2" t="s">
        <v>17</v>
      </c>
    </row>
    <row r="697" spans="1:10" x14ac:dyDescent="0.75">
      <c r="A697" s="49" t="s">
        <v>1183</v>
      </c>
      <c r="B697" s="2" t="s">
        <v>1184</v>
      </c>
      <c r="C697" s="2" t="s">
        <v>1045</v>
      </c>
      <c r="D697" s="2">
        <v>18</v>
      </c>
      <c r="E697" s="2">
        <v>6</v>
      </c>
      <c r="F697" s="2" t="s">
        <v>5299</v>
      </c>
      <c r="G697" s="2" t="s">
        <v>6032</v>
      </c>
      <c r="H697" s="2">
        <v>191</v>
      </c>
      <c r="I697" s="2" t="s">
        <v>132</v>
      </c>
      <c r="J697" s="2" t="s">
        <v>17</v>
      </c>
    </row>
    <row r="698" spans="1:10" x14ac:dyDescent="0.75">
      <c r="A698" s="49" t="s">
        <v>1185</v>
      </c>
      <c r="B698" s="2" t="s">
        <v>1186</v>
      </c>
      <c r="C698" s="2" t="s">
        <v>1045</v>
      </c>
      <c r="D698" s="2">
        <v>15</v>
      </c>
      <c r="E698" s="2">
        <v>1</v>
      </c>
      <c r="F698" s="2" t="s">
        <v>5597</v>
      </c>
      <c r="G698" s="2" t="s">
        <v>6032</v>
      </c>
      <c r="H698" s="2">
        <v>234</v>
      </c>
      <c r="I698" s="2" t="s">
        <v>132</v>
      </c>
      <c r="J698" s="2" t="s">
        <v>17</v>
      </c>
    </row>
    <row r="699" spans="1:10" x14ac:dyDescent="0.75">
      <c r="A699" s="49" t="s">
        <v>1187</v>
      </c>
      <c r="B699" s="2" t="s">
        <v>1188</v>
      </c>
      <c r="C699" s="2" t="s">
        <v>1045</v>
      </c>
      <c r="D699" s="2">
        <v>1</v>
      </c>
      <c r="E699" s="2">
        <v>4</v>
      </c>
      <c r="F699" s="2" t="s">
        <v>5598</v>
      </c>
      <c r="G699" s="2" t="s">
        <v>6525</v>
      </c>
      <c r="H699" s="2">
        <v>454</v>
      </c>
      <c r="I699" s="2" t="s">
        <v>27</v>
      </c>
      <c r="J699" s="2" t="s">
        <v>21</v>
      </c>
    </row>
    <row r="700" spans="1:10" x14ac:dyDescent="0.75">
      <c r="A700" s="49" t="s">
        <v>1189</v>
      </c>
      <c r="B700" s="2" t="s">
        <v>1190</v>
      </c>
      <c r="C700" s="2" t="s">
        <v>1045</v>
      </c>
      <c r="D700" s="2">
        <v>0</v>
      </c>
      <c r="E700" s="2">
        <v>5</v>
      </c>
      <c r="F700" s="2" t="s">
        <v>5599</v>
      </c>
      <c r="G700" s="2" t="s">
        <v>6260</v>
      </c>
      <c r="H700" s="2">
        <v>271</v>
      </c>
      <c r="I700" s="2" t="s">
        <v>20</v>
      </c>
      <c r="J700" s="2" t="s">
        <v>17</v>
      </c>
    </row>
    <row r="701" spans="1:10" x14ac:dyDescent="0.75">
      <c r="A701" s="49" t="s">
        <v>1191</v>
      </c>
      <c r="B701" s="2" t="s">
        <v>1192</v>
      </c>
      <c r="C701" s="2" t="s">
        <v>1045</v>
      </c>
      <c r="D701" s="2">
        <v>4</v>
      </c>
      <c r="E701" s="2">
        <v>6</v>
      </c>
      <c r="F701" s="2" t="s">
        <v>5600</v>
      </c>
      <c r="G701" s="2" t="s">
        <v>6260</v>
      </c>
      <c r="H701" s="2">
        <v>1403</v>
      </c>
      <c r="I701" s="2" t="s">
        <v>20</v>
      </c>
      <c r="J701" s="2" t="s">
        <v>17</v>
      </c>
    </row>
    <row r="702" spans="1:10" x14ac:dyDescent="0.75">
      <c r="A702" s="49" t="s">
        <v>1193</v>
      </c>
      <c r="B702" s="2" t="s">
        <v>1194</v>
      </c>
      <c r="C702" s="2" t="s">
        <v>1045</v>
      </c>
      <c r="D702" s="2">
        <v>32</v>
      </c>
      <c r="E702" s="2">
        <v>6</v>
      </c>
      <c r="F702" s="2" t="s">
        <v>5332</v>
      </c>
      <c r="G702" s="2" t="s">
        <v>6288</v>
      </c>
      <c r="H702" s="2">
        <v>751</v>
      </c>
      <c r="I702" s="2" t="s">
        <v>43</v>
      </c>
      <c r="J702" s="2" t="s">
        <v>17</v>
      </c>
    </row>
    <row r="703" spans="1:10" x14ac:dyDescent="0.75">
      <c r="A703" s="49" t="s">
        <v>1195</v>
      </c>
      <c r="B703" s="2" t="s">
        <v>1196</v>
      </c>
      <c r="C703" s="2" t="s">
        <v>1045</v>
      </c>
      <c r="D703" s="2">
        <v>427</v>
      </c>
      <c r="E703" s="2">
        <v>45</v>
      </c>
      <c r="F703" s="2" t="s">
        <v>5601</v>
      </c>
      <c r="G703" s="2" t="s">
        <v>6503</v>
      </c>
      <c r="H703" s="2">
        <v>1256</v>
      </c>
      <c r="I703" s="2" t="s">
        <v>123</v>
      </c>
      <c r="J703" s="2" t="s">
        <v>17</v>
      </c>
    </row>
    <row r="704" spans="1:10" x14ac:dyDescent="0.75">
      <c r="A704" s="49" t="s">
        <v>1197</v>
      </c>
      <c r="B704" s="2" t="s">
        <v>1198</v>
      </c>
      <c r="C704" s="2" t="s">
        <v>1045</v>
      </c>
      <c r="D704" s="2">
        <v>7</v>
      </c>
      <c r="E704" s="2">
        <v>9</v>
      </c>
      <c r="F704" s="2" t="s">
        <v>5602</v>
      </c>
      <c r="G704" s="2" t="s">
        <v>6252</v>
      </c>
      <c r="H704" s="2">
        <v>1126</v>
      </c>
      <c r="I704" s="2" t="s">
        <v>20</v>
      </c>
      <c r="J704" s="2" t="s">
        <v>17</v>
      </c>
    </row>
    <row r="705" spans="1:10" x14ac:dyDescent="0.75">
      <c r="A705" s="49" t="s">
        <v>1199</v>
      </c>
      <c r="B705" s="2" t="s">
        <v>1200</v>
      </c>
      <c r="C705" s="2" t="s">
        <v>1045</v>
      </c>
      <c r="D705" s="2">
        <v>55</v>
      </c>
      <c r="E705" s="2">
        <v>11</v>
      </c>
      <c r="F705" s="2" t="s">
        <v>5603</v>
      </c>
      <c r="G705" s="2" t="s">
        <v>6032</v>
      </c>
      <c r="H705" s="2">
        <v>722</v>
      </c>
      <c r="I705" s="2" t="s">
        <v>43</v>
      </c>
      <c r="J705" s="2" t="s">
        <v>17</v>
      </c>
    </row>
    <row r="706" spans="1:10" x14ac:dyDescent="0.75">
      <c r="A706" s="49" t="s">
        <v>1201</v>
      </c>
      <c r="B706" s="2" t="s">
        <v>1202</v>
      </c>
      <c r="C706" s="2" t="s">
        <v>1045</v>
      </c>
      <c r="D706" s="2">
        <v>13</v>
      </c>
      <c r="E706" s="2">
        <v>21</v>
      </c>
      <c r="F706" s="2" t="s">
        <v>5604</v>
      </c>
      <c r="G706" s="2" t="s">
        <v>6524</v>
      </c>
      <c r="H706" s="2">
        <v>2296</v>
      </c>
      <c r="I706" s="2" t="s">
        <v>43</v>
      </c>
      <c r="J706" s="2" t="s">
        <v>13</v>
      </c>
    </row>
    <row r="707" spans="1:10" x14ac:dyDescent="0.75">
      <c r="A707" s="49" t="s">
        <v>1203</v>
      </c>
      <c r="B707" s="2" t="s">
        <v>1204</v>
      </c>
      <c r="C707" s="2" t="s">
        <v>1045</v>
      </c>
      <c r="D707" s="2">
        <v>104</v>
      </c>
      <c r="E707" s="2">
        <v>590</v>
      </c>
      <c r="F707" s="2" t="s">
        <v>5217</v>
      </c>
      <c r="G707" s="2" t="s">
        <v>5450</v>
      </c>
      <c r="H707" s="2">
        <v>2438</v>
      </c>
      <c r="I707" s="2" t="s">
        <v>12</v>
      </c>
      <c r="J707" s="2" t="s">
        <v>13</v>
      </c>
    </row>
    <row r="708" spans="1:10" x14ac:dyDescent="0.75">
      <c r="A708" s="49" t="s">
        <v>1205</v>
      </c>
      <c r="B708" s="2" t="s">
        <v>1206</v>
      </c>
      <c r="C708" s="2" t="s">
        <v>1045</v>
      </c>
      <c r="D708" s="2">
        <v>240</v>
      </c>
      <c r="E708" s="2">
        <v>407</v>
      </c>
      <c r="F708" s="2" t="s">
        <v>5605</v>
      </c>
      <c r="G708" s="2" t="s">
        <v>6529</v>
      </c>
      <c r="H708" s="2">
        <v>1297</v>
      </c>
      <c r="I708" s="2" t="s">
        <v>12</v>
      </c>
      <c r="J708" s="2" t="s">
        <v>13</v>
      </c>
    </row>
    <row r="709" spans="1:10" x14ac:dyDescent="0.75">
      <c r="A709" s="49" t="s">
        <v>1207</v>
      </c>
      <c r="B709" s="2" t="s">
        <v>1208</v>
      </c>
      <c r="C709" s="2" t="s">
        <v>1045</v>
      </c>
      <c r="D709" s="2">
        <v>1</v>
      </c>
      <c r="E709" s="2">
        <v>9</v>
      </c>
      <c r="F709" s="2" t="s">
        <v>5606</v>
      </c>
      <c r="G709" s="2" t="s">
        <v>6260</v>
      </c>
      <c r="H709" s="2">
        <v>1379</v>
      </c>
      <c r="I709" s="2" t="s">
        <v>20</v>
      </c>
      <c r="J709" s="2" t="s">
        <v>21</v>
      </c>
    </row>
    <row r="710" spans="1:10" x14ac:dyDescent="0.75">
      <c r="A710" s="49" t="s">
        <v>1209</v>
      </c>
      <c r="B710" s="2" t="s">
        <v>1210</v>
      </c>
      <c r="C710" s="2" t="s">
        <v>1045</v>
      </c>
      <c r="D710" s="2">
        <v>3588</v>
      </c>
      <c r="E710" s="2">
        <v>591</v>
      </c>
      <c r="F710" s="2" t="s">
        <v>5607</v>
      </c>
      <c r="G710" s="2" t="s">
        <v>6503</v>
      </c>
      <c r="H710" s="2">
        <v>3143</v>
      </c>
      <c r="I710" s="2" t="s">
        <v>20</v>
      </c>
      <c r="J710" s="2" t="s">
        <v>17</v>
      </c>
    </row>
    <row r="711" spans="1:10" x14ac:dyDescent="0.75">
      <c r="A711" s="49" t="s">
        <v>1211</v>
      </c>
      <c r="B711" s="2" t="s">
        <v>1212</v>
      </c>
      <c r="C711" s="2" t="s">
        <v>1045</v>
      </c>
      <c r="D711" s="2">
        <v>7937</v>
      </c>
      <c r="E711" s="2">
        <v>797</v>
      </c>
      <c r="F711" s="2" t="s">
        <v>5608</v>
      </c>
      <c r="G711" s="2" t="s">
        <v>6504</v>
      </c>
      <c r="H711" s="2">
        <v>1585</v>
      </c>
      <c r="I711" s="2" t="s">
        <v>123</v>
      </c>
      <c r="J711" s="2" t="s">
        <v>17</v>
      </c>
    </row>
    <row r="712" spans="1:10" x14ac:dyDescent="0.75">
      <c r="A712" s="49" t="s">
        <v>1213</v>
      </c>
      <c r="B712" s="2" t="s">
        <v>1214</v>
      </c>
      <c r="C712" s="2" t="s">
        <v>1045</v>
      </c>
      <c r="D712" s="2">
        <v>4</v>
      </c>
      <c r="E712" s="2">
        <v>6</v>
      </c>
      <c r="F712" s="2" t="s">
        <v>5609</v>
      </c>
      <c r="G712" s="2" t="s">
        <v>6567</v>
      </c>
      <c r="H712" s="2">
        <v>724</v>
      </c>
      <c r="I712" s="2" t="s">
        <v>319</v>
      </c>
      <c r="J712" s="2" t="s">
        <v>17</v>
      </c>
    </row>
    <row r="713" spans="1:10" x14ac:dyDescent="0.75">
      <c r="A713" s="49" t="s">
        <v>1215</v>
      </c>
      <c r="B713" s="2" t="s">
        <v>1216</v>
      </c>
      <c r="C713" s="2" t="s">
        <v>1045</v>
      </c>
      <c r="D713" s="2">
        <v>7</v>
      </c>
      <c r="E713" s="2">
        <v>9</v>
      </c>
      <c r="F713" s="2" t="s">
        <v>5521</v>
      </c>
      <c r="G713" s="2" t="s">
        <v>6104</v>
      </c>
      <c r="H713" s="2">
        <v>1871</v>
      </c>
      <c r="I713" s="2" t="s">
        <v>319</v>
      </c>
      <c r="J713" s="2" t="s">
        <v>40</v>
      </c>
    </row>
    <row r="714" spans="1:10" x14ac:dyDescent="0.75">
      <c r="A714" s="49" t="s">
        <v>1217</v>
      </c>
      <c r="B714" s="2" t="s">
        <v>1218</v>
      </c>
      <c r="C714" s="2" t="s">
        <v>1045</v>
      </c>
      <c r="D714" s="2">
        <v>6</v>
      </c>
      <c r="E714" s="2">
        <v>13</v>
      </c>
      <c r="F714" s="2" t="s">
        <v>5610</v>
      </c>
      <c r="G714" s="2" t="s">
        <v>5777</v>
      </c>
      <c r="H714" s="2">
        <v>2804</v>
      </c>
      <c r="I714" s="2" t="s">
        <v>24</v>
      </c>
      <c r="J714" s="2" t="s">
        <v>13</v>
      </c>
    </row>
    <row r="715" spans="1:10" x14ac:dyDescent="0.75">
      <c r="A715" s="49" t="s">
        <v>1219</v>
      </c>
      <c r="B715" s="2" t="s">
        <v>1220</v>
      </c>
      <c r="C715" s="2" t="s">
        <v>1045</v>
      </c>
      <c r="D715" s="2">
        <v>1830</v>
      </c>
      <c r="E715" s="2">
        <v>63</v>
      </c>
      <c r="F715" s="2" t="s">
        <v>5611</v>
      </c>
      <c r="G715" s="2" t="s">
        <v>6503</v>
      </c>
      <c r="H715" s="2">
        <v>906</v>
      </c>
      <c r="I715" s="2" t="s">
        <v>123</v>
      </c>
      <c r="J715" s="2" t="s">
        <v>17</v>
      </c>
    </row>
    <row r="716" spans="1:10" x14ac:dyDescent="0.75">
      <c r="A716" s="49" t="s">
        <v>1221</v>
      </c>
      <c r="B716" s="2" t="s">
        <v>1222</v>
      </c>
      <c r="C716" s="2" t="s">
        <v>1045</v>
      </c>
      <c r="D716" s="2">
        <v>6</v>
      </c>
      <c r="E716" s="2">
        <v>8</v>
      </c>
      <c r="F716" s="2" t="s">
        <v>5612</v>
      </c>
      <c r="G716" s="2" t="s">
        <v>5516</v>
      </c>
      <c r="H716" s="2">
        <v>1225</v>
      </c>
      <c r="I716" s="2" t="s">
        <v>43</v>
      </c>
      <c r="J716" s="2" t="s">
        <v>150</v>
      </c>
    </row>
    <row r="717" spans="1:10" x14ac:dyDescent="0.75">
      <c r="A717" s="49" t="s">
        <v>1223</v>
      </c>
      <c r="B717" s="2" t="s">
        <v>1224</v>
      </c>
      <c r="C717" s="2" t="s">
        <v>1045</v>
      </c>
      <c r="D717" s="2">
        <v>560</v>
      </c>
      <c r="E717" s="2">
        <v>31</v>
      </c>
      <c r="F717" s="2" t="s">
        <v>5613</v>
      </c>
      <c r="G717" s="2" t="s">
        <v>6216</v>
      </c>
      <c r="H717" s="2">
        <v>1313</v>
      </c>
      <c r="I717" s="2" t="s">
        <v>20</v>
      </c>
      <c r="J717" s="2" t="s">
        <v>17</v>
      </c>
    </row>
    <row r="718" spans="1:10" x14ac:dyDescent="0.75">
      <c r="A718" s="49" t="s">
        <v>1225</v>
      </c>
      <c r="B718" s="2" t="s">
        <v>1226</v>
      </c>
      <c r="C718" s="2" t="s">
        <v>1045</v>
      </c>
      <c r="D718" s="2">
        <v>49</v>
      </c>
      <c r="E718" s="2">
        <v>7</v>
      </c>
      <c r="F718" s="2" t="s">
        <v>5614</v>
      </c>
      <c r="G718" s="2" t="s">
        <v>6538</v>
      </c>
      <c r="H718" s="2">
        <v>685</v>
      </c>
      <c r="I718" s="2" t="s">
        <v>12</v>
      </c>
      <c r="J718" s="2" t="s">
        <v>17</v>
      </c>
    </row>
    <row r="719" spans="1:10" x14ac:dyDescent="0.75">
      <c r="A719" s="49" t="s">
        <v>1227</v>
      </c>
      <c r="B719" s="2" t="s">
        <v>1228</v>
      </c>
      <c r="C719" s="2" t="s">
        <v>1045</v>
      </c>
      <c r="D719" s="2">
        <v>2</v>
      </c>
      <c r="E719" s="2">
        <v>10</v>
      </c>
      <c r="F719" s="2" t="s">
        <v>5615</v>
      </c>
      <c r="G719" s="2" t="s">
        <v>5598</v>
      </c>
      <c r="H719" s="2">
        <v>639</v>
      </c>
      <c r="I719" s="2" t="s">
        <v>12</v>
      </c>
      <c r="J719" s="2" t="s">
        <v>13</v>
      </c>
    </row>
    <row r="720" spans="1:10" x14ac:dyDescent="0.75">
      <c r="A720" s="49" t="s">
        <v>1229</v>
      </c>
      <c r="B720" s="2" t="s">
        <v>1230</v>
      </c>
      <c r="C720" s="2" t="s">
        <v>1045</v>
      </c>
      <c r="D720" s="2">
        <v>83</v>
      </c>
      <c r="E720" s="2">
        <v>21</v>
      </c>
      <c r="F720" s="2" t="s">
        <v>5616</v>
      </c>
      <c r="G720" s="2" t="s">
        <v>6334</v>
      </c>
      <c r="H720" s="2">
        <v>1163</v>
      </c>
      <c r="I720" s="2" t="s">
        <v>43</v>
      </c>
      <c r="J720" s="2" t="s">
        <v>17</v>
      </c>
    </row>
    <row r="721" spans="1:10" x14ac:dyDescent="0.75">
      <c r="A721" s="49" t="s">
        <v>1231</v>
      </c>
      <c r="B721" s="2" t="s">
        <v>1232</v>
      </c>
      <c r="C721" s="2" t="s">
        <v>1045</v>
      </c>
      <c r="D721" s="2">
        <v>144</v>
      </c>
      <c r="E721" s="2">
        <v>31</v>
      </c>
      <c r="F721" s="2" t="s">
        <v>5617</v>
      </c>
      <c r="G721" s="2" t="s">
        <v>6560</v>
      </c>
      <c r="H721" s="2">
        <v>2521</v>
      </c>
      <c r="I721" s="2" t="s">
        <v>20</v>
      </c>
      <c r="J721" s="2" t="s">
        <v>17</v>
      </c>
    </row>
    <row r="722" spans="1:10" x14ac:dyDescent="0.75">
      <c r="A722" s="49" t="s">
        <v>1233</v>
      </c>
      <c r="B722" s="2" t="s">
        <v>1234</v>
      </c>
      <c r="C722" s="2" t="s">
        <v>1045</v>
      </c>
      <c r="D722" s="2">
        <v>105264</v>
      </c>
      <c r="E722" s="2">
        <v>55851</v>
      </c>
      <c r="F722" s="2" t="s">
        <v>5618</v>
      </c>
      <c r="G722" s="2" t="s">
        <v>6504</v>
      </c>
      <c r="H722" s="2">
        <v>3545</v>
      </c>
      <c r="I722" s="2" t="s">
        <v>12</v>
      </c>
      <c r="J722" s="2" t="s">
        <v>1074</v>
      </c>
    </row>
    <row r="723" spans="1:10" x14ac:dyDescent="0.75">
      <c r="A723" s="49" t="s">
        <v>1235</v>
      </c>
      <c r="B723" s="2" t="s">
        <v>1236</v>
      </c>
      <c r="C723" s="2" t="s">
        <v>1045</v>
      </c>
      <c r="D723" s="2">
        <v>160</v>
      </c>
      <c r="E723" s="2">
        <v>62</v>
      </c>
      <c r="F723" s="2" t="s">
        <v>5619</v>
      </c>
      <c r="G723" s="2" t="s">
        <v>6504</v>
      </c>
      <c r="H723" s="2">
        <v>3192</v>
      </c>
      <c r="I723" s="2" t="s">
        <v>1237</v>
      </c>
      <c r="J723" s="2" t="s">
        <v>17</v>
      </c>
    </row>
    <row r="724" spans="1:10" x14ac:dyDescent="0.75">
      <c r="A724" s="49" t="s">
        <v>1238</v>
      </c>
      <c r="B724" s="2" t="s">
        <v>1239</v>
      </c>
      <c r="C724" s="2" t="s">
        <v>1045</v>
      </c>
      <c r="D724" s="2">
        <v>1917</v>
      </c>
      <c r="E724" s="2">
        <v>183</v>
      </c>
      <c r="F724" s="2" t="s">
        <v>5620</v>
      </c>
      <c r="G724" s="2" t="s">
        <v>6509</v>
      </c>
      <c r="H724" s="2">
        <v>796</v>
      </c>
      <c r="I724" s="2" t="s">
        <v>91</v>
      </c>
      <c r="J724" s="2" t="s">
        <v>40</v>
      </c>
    </row>
    <row r="725" spans="1:10" x14ac:dyDescent="0.75">
      <c r="A725" s="49" t="s">
        <v>1240</v>
      </c>
      <c r="B725" s="2" t="s">
        <v>1241</v>
      </c>
      <c r="C725" s="2" t="s">
        <v>1045</v>
      </c>
      <c r="D725" s="2">
        <v>308</v>
      </c>
      <c r="E725" s="2">
        <v>12</v>
      </c>
      <c r="F725" s="2" t="s">
        <v>5621</v>
      </c>
      <c r="G725" s="2" t="s">
        <v>6509</v>
      </c>
      <c r="H725" s="2">
        <v>68</v>
      </c>
      <c r="I725" s="2" t="s">
        <v>123</v>
      </c>
      <c r="J725" s="2" t="s">
        <v>17</v>
      </c>
    </row>
    <row r="726" spans="1:10" x14ac:dyDescent="0.75">
      <c r="A726" s="49" t="s">
        <v>1242</v>
      </c>
      <c r="B726" s="2" t="s">
        <v>1243</v>
      </c>
      <c r="C726" s="2" t="s">
        <v>1045</v>
      </c>
      <c r="D726" s="2">
        <v>1</v>
      </c>
      <c r="E726" s="2">
        <v>5</v>
      </c>
      <c r="F726" s="2" t="s">
        <v>5622</v>
      </c>
      <c r="G726" s="2" t="s">
        <v>6568</v>
      </c>
      <c r="H726" s="2">
        <v>1088</v>
      </c>
      <c r="I726" s="2" t="s">
        <v>123</v>
      </c>
      <c r="J726" s="2" t="s">
        <v>40</v>
      </c>
    </row>
    <row r="727" spans="1:10" x14ac:dyDescent="0.75">
      <c r="A727" s="49" t="s">
        <v>1244</v>
      </c>
      <c r="B727" s="2" t="s">
        <v>1245</v>
      </c>
      <c r="C727" s="2" t="s">
        <v>1045</v>
      </c>
      <c r="D727" s="2">
        <v>8</v>
      </c>
      <c r="E727" s="2">
        <v>23</v>
      </c>
      <c r="F727" s="2" t="s">
        <v>5623</v>
      </c>
      <c r="G727" s="2" t="s">
        <v>6276</v>
      </c>
      <c r="H727" s="2">
        <v>1543</v>
      </c>
      <c r="I727" s="2" t="s">
        <v>43</v>
      </c>
      <c r="J727" s="2" t="s">
        <v>40</v>
      </c>
    </row>
    <row r="728" spans="1:10" x14ac:dyDescent="0.75">
      <c r="A728" s="49" t="s">
        <v>1246</v>
      </c>
      <c r="B728" s="2" t="s">
        <v>1247</v>
      </c>
      <c r="C728" s="2" t="s">
        <v>1045</v>
      </c>
      <c r="D728" s="2">
        <v>2090</v>
      </c>
      <c r="E728" s="2">
        <v>136</v>
      </c>
      <c r="F728" s="2" t="s">
        <v>5624</v>
      </c>
      <c r="G728" s="2" t="s">
        <v>5752</v>
      </c>
      <c r="H728" s="2">
        <v>1503</v>
      </c>
      <c r="I728" s="2" t="s">
        <v>12</v>
      </c>
      <c r="J728" s="2" t="s">
        <v>13</v>
      </c>
    </row>
    <row r="729" spans="1:10" x14ac:dyDescent="0.75">
      <c r="A729" s="49" t="s">
        <v>1248</v>
      </c>
      <c r="B729" s="2" t="s">
        <v>1249</v>
      </c>
      <c r="C729" s="2" t="s">
        <v>1045</v>
      </c>
      <c r="D729" s="2">
        <v>1113</v>
      </c>
      <c r="E729" s="2">
        <v>739</v>
      </c>
      <c r="F729" s="2" t="s">
        <v>5625</v>
      </c>
      <c r="G729" s="2" t="s">
        <v>6504</v>
      </c>
      <c r="H729" s="2">
        <v>2473</v>
      </c>
      <c r="I729" s="2" t="s">
        <v>48</v>
      </c>
      <c r="J729" s="2" t="s">
        <v>13</v>
      </c>
    </row>
    <row r="730" spans="1:10" x14ac:dyDescent="0.75">
      <c r="A730" s="49" t="s">
        <v>1250</v>
      </c>
      <c r="B730" s="2" t="s">
        <v>1251</v>
      </c>
      <c r="C730" s="2" t="s">
        <v>1045</v>
      </c>
      <c r="D730" s="2">
        <v>2</v>
      </c>
      <c r="E730" s="2">
        <v>3</v>
      </c>
      <c r="F730" s="2" t="s">
        <v>5626</v>
      </c>
      <c r="G730" s="2" t="s">
        <v>6090</v>
      </c>
      <c r="H730" s="2">
        <v>422</v>
      </c>
      <c r="I730" s="2" t="s">
        <v>91</v>
      </c>
      <c r="J730" s="2" t="s">
        <v>1252</v>
      </c>
    </row>
    <row r="731" spans="1:10" x14ac:dyDescent="0.75">
      <c r="A731" s="49" t="s">
        <v>1253</v>
      </c>
      <c r="B731" s="2" t="s">
        <v>1254</v>
      </c>
      <c r="C731" s="2" t="s">
        <v>1045</v>
      </c>
      <c r="D731" s="2">
        <v>0</v>
      </c>
      <c r="E731" s="2">
        <v>4</v>
      </c>
      <c r="F731" s="2" t="s">
        <v>5315</v>
      </c>
      <c r="G731" s="2" t="s">
        <v>6260</v>
      </c>
      <c r="H731" s="2">
        <v>40</v>
      </c>
      <c r="I731" s="2" t="s">
        <v>20</v>
      </c>
      <c r="J731" s="2" t="s">
        <v>17</v>
      </c>
    </row>
    <row r="732" spans="1:10" x14ac:dyDescent="0.75">
      <c r="A732" s="49" t="s">
        <v>1255</v>
      </c>
      <c r="B732" s="2" t="s">
        <v>1256</v>
      </c>
      <c r="C732" s="2" t="s">
        <v>1045</v>
      </c>
      <c r="D732" s="2">
        <v>898</v>
      </c>
      <c r="E732" s="2">
        <v>163</v>
      </c>
      <c r="F732" s="2" t="s">
        <v>5627</v>
      </c>
      <c r="G732" s="2" t="s">
        <v>6503</v>
      </c>
      <c r="H732" s="2">
        <v>1449</v>
      </c>
      <c r="I732" s="2" t="s">
        <v>20</v>
      </c>
      <c r="J732" s="2" t="s">
        <v>17</v>
      </c>
    </row>
    <row r="733" spans="1:10" x14ac:dyDescent="0.75">
      <c r="A733" s="49" t="s">
        <v>1257</v>
      </c>
      <c r="B733" s="2" t="s">
        <v>1258</v>
      </c>
      <c r="C733" s="2" t="s">
        <v>1045</v>
      </c>
      <c r="D733" s="2">
        <v>29</v>
      </c>
      <c r="E733" s="2">
        <v>7</v>
      </c>
      <c r="F733" s="2" t="s">
        <v>5628</v>
      </c>
      <c r="G733" s="2" t="s">
        <v>6569</v>
      </c>
      <c r="H733" s="2">
        <v>1340</v>
      </c>
      <c r="I733" s="2" t="s">
        <v>20</v>
      </c>
      <c r="J733" s="2" t="s">
        <v>17</v>
      </c>
    </row>
    <row r="734" spans="1:10" x14ac:dyDescent="0.75">
      <c r="A734" s="49" t="s">
        <v>1259</v>
      </c>
      <c r="B734" s="2" t="s">
        <v>1260</v>
      </c>
      <c r="C734" s="2" t="s">
        <v>1045</v>
      </c>
      <c r="D734" s="2">
        <v>71</v>
      </c>
      <c r="E734" s="2">
        <v>11</v>
      </c>
      <c r="F734" s="2" t="s">
        <v>5629</v>
      </c>
      <c r="G734" s="2" t="s">
        <v>6539</v>
      </c>
      <c r="H734" s="2">
        <v>3236</v>
      </c>
      <c r="I734" s="2" t="s">
        <v>20</v>
      </c>
      <c r="J734" s="2" t="s">
        <v>17</v>
      </c>
    </row>
    <row r="735" spans="1:10" x14ac:dyDescent="0.75">
      <c r="A735" s="49" t="s">
        <v>1261</v>
      </c>
      <c r="B735" s="2" t="s">
        <v>1262</v>
      </c>
      <c r="C735" s="2" t="s">
        <v>1045</v>
      </c>
      <c r="D735" s="2">
        <v>4</v>
      </c>
      <c r="E735" s="2">
        <v>6</v>
      </c>
      <c r="F735" s="2" t="s">
        <v>5630</v>
      </c>
      <c r="G735" s="2" t="s">
        <v>6260</v>
      </c>
      <c r="H735" s="2">
        <v>1218</v>
      </c>
      <c r="I735" s="2" t="s">
        <v>12</v>
      </c>
      <c r="J735" s="2" t="s">
        <v>17</v>
      </c>
    </row>
    <row r="736" spans="1:10" x14ac:dyDescent="0.75">
      <c r="A736" s="49" t="s">
        <v>1263</v>
      </c>
      <c r="B736" s="2" t="s">
        <v>1264</v>
      </c>
      <c r="C736" s="2" t="s">
        <v>1045</v>
      </c>
      <c r="D736" s="2">
        <v>73</v>
      </c>
      <c r="E736" s="2">
        <v>42</v>
      </c>
      <c r="F736" s="2" t="s">
        <v>5631</v>
      </c>
      <c r="G736" s="2" t="s">
        <v>6216</v>
      </c>
      <c r="H736" s="2">
        <v>1704</v>
      </c>
      <c r="I736" s="2" t="s">
        <v>20</v>
      </c>
      <c r="J736" s="2" t="s">
        <v>17</v>
      </c>
    </row>
    <row r="737" spans="1:10" x14ac:dyDescent="0.75">
      <c r="A737" s="49" t="s">
        <v>1265</v>
      </c>
      <c r="B737" s="2" t="s">
        <v>1266</v>
      </c>
      <c r="C737" s="2" t="s">
        <v>1045</v>
      </c>
      <c r="D737" s="2">
        <v>38</v>
      </c>
      <c r="E737" s="2">
        <v>11</v>
      </c>
      <c r="F737" s="2" t="s">
        <v>5632</v>
      </c>
      <c r="G737" s="2" t="s">
        <v>6032</v>
      </c>
      <c r="H737" s="2">
        <v>287</v>
      </c>
      <c r="I737" s="2" t="s">
        <v>20</v>
      </c>
      <c r="J737" s="2" t="s">
        <v>13</v>
      </c>
    </row>
    <row r="738" spans="1:10" x14ac:dyDescent="0.75">
      <c r="A738" s="49" t="s">
        <v>1267</v>
      </c>
      <c r="B738" s="2" t="s">
        <v>1268</v>
      </c>
      <c r="C738" s="2" t="s">
        <v>1045</v>
      </c>
      <c r="D738" s="2">
        <v>311</v>
      </c>
      <c r="E738" s="2">
        <v>50</v>
      </c>
      <c r="F738" s="2" t="s">
        <v>5382</v>
      </c>
      <c r="G738" s="2" t="s">
        <v>5728</v>
      </c>
      <c r="H738" s="2">
        <v>2080</v>
      </c>
      <c r="I738" s="2" t="s">
        <v>20</v>
      </c>
      <c r="J738" s="2" t="s">
        <v>17</v>
      </c>
    </row>
    <row r="739" spans="1:10" x14ac:dyDescent="0.75">
      <c r="A739" s="49" t="s">
        <v>1269</v>
      </c>
      <c r="B739" s="2" t="s">
        <v>1270</v>
      </c>
      <c r="C739" s="2" t="s">
        <v>1045</v>
      </c>
      <c r="D739" s="2">
        <v>2147</v>
      </c>
      <c r="E739" s="2">
        <v>61</v>
      </c>
      <c r="F739" s="2" t="s">
        <v>5633</v>
      </c>
      <c r="G739" s="2" t="s">
        <v>5985</v>
      </c>
      <c r="H739" s="2">
        <v>547</v>
      </c>
      <c r="I739" s="2" t="s">
        <v>43</v>
      </c>
      <c r="J739" s="2" t="s">
        <v>17</v>
      </c>
    </row>
    <row r="740" spans="1:10" x14ac:dyDescent="0.75">
      <c r="A740" s="49" t="s">
        <v>1271</v>
      </c>
      <c r="B740" s="2" t="s">
        <v>1272</v>
      </c>
      <c r="C740" s="2" t="s">
        <v>1045</v>
      </c>
      <c r="D740" s="2">
        <v>8</v>
      </c>
      <c r="E740" s="2">
        <v>6</v>
      </c>
      <c r="F740" s="2" t="s">
        <v>5634</v>
      </c>
      <c r="G740" s="2" t="s">
        <v>6570</v>
      </c>
      <c r="H740" s="2">
        <v>1622</v>
      </c>
      <c r="I740" s="2" t="s">
        <v>20</v>
      </c>
      <c r="J740" s="2" t="s">
        <v>17</v>
      </c>
    </row>
    <row r="741" spans="1:10" x14ac:dyDescent="0.75">
      <c r="A741" s="49" t="s">
        <v>1273</v>
      </c>
      <c r="B741" s="2" t="s">
        <v>1274</v>
      </c>
      <c r="C741" s="2" t="s">
        <v>1045</v>
      </c>
      <c r="D741" s="2">
        <v>19967</v>
      </c>
      <c r="E741" s="2">
        <v>2055</v>
      </c>
      <c r="F741" s="2" t="s">
        <v>5635</v>
      </c>
      <c r="G741" s="2" t="s">
        <v>6504</v>
      </c>
      <c r="H741" s="2">
        <v>3883</v>
      </c>
      <c r="I741" s="2" t="s">
        <v>123</v>
      </c>
      <c r="J741" s="2" t="s">
        <v>17</v>
      </c>
    </row>
    <row r="742" spans="1:10" x14ac:dyDescent="0.75">
      <c r="A742" s="49" t="s">
        <v>1275</v>
      </c>
      <c r="B742" s="2" t="s">
        <v>1276</v>
      </c>
      <c r="C742" s="2" t="s">
        <v>1045</v>
      </c>
      <c r="D742" s="2">
        <v>2</v>
      </c>
      <c r="E742" s="2">
        <v>6</v>
      </c>
      <c r="F742" s="2" t="s">
        <v>5363</v>
      </c>
      <c r="G742" s="2" t="s">
        <v>6027</v>
      </c>
      <c r="H742" s="2">
        <v>473</v>
      </c>
      <c r="I742" s="2" t="s">
        <v>43</v>
      </c>
      <c r="J742" s="2" t="s">
        <v>17</v>
      </c>
    </row>
    <row r="743" spans="1:10" x14ac:dyDescent="0.75">
      <c r="A743" s="49" t="s">
        <v>1277</v>
      </c>
      <c r="B743" s="2" t="s">
        <v>1278</v>
      </c>
      <c r="C743" s="2" t="s">
        <v>1045</v>
      </c>
      <c r="D743" s="2">
        <v>6</v>
      </c>
      <c r="E743" s="2">
        <v>14</v>
      </c>
      <c r="F743" s="2" t="s">
        <v>5636</v>
      </c>
      <c r="G743" s="2" t="s">
        <v>6571</v>
      </c>
      <c r="H743" s="2">
        <v>1672</v>
      </c>
      <c r="I743" s="2" t="s">
        <v>356</v>
      </c>
      <c r="J743" s="2" t="s">
        <v>17</v>
      </c>
    </row>
    <row r="744" spans="1:10" x14ac:dyDescent="0.75">
      <c r="A744" s="49" t="s">
        <v>1279</v>
      </c>
      <c r="B744" s="2" t="s">
        <v>1280</v>
      </c>
      <c r="C744" s="2" t="s">
        <v>1045</v>
      </c>
      <c r="D744" s="2">
        <v>15</v>
      </c>
      <c r="E744" s="2">
        <v>11</v>
      </c>
      <c r="F744" s="2" t="s">
        <v>5637</v>
      </c>
      <c r="G744" s="2" t="s">
        <v>6571</v>
      </c>
      <c r="H744" s="2">
        <v>1718</v>
      </c>
      <c r="I744" s="2" t="s">
        <v>356</v>
      </c>
      <c r="J744" s="2" t="s">
        <v>17</v>
      </c>
    </row>
    <row r="745" spans="1:10" x14ac:dyDescent="0.75">
      <c r="A745" s="49" t="s">
        <v>1281</v>
      </c>
      <c r="B745" s="2" t="s">
        <v>1282</v>
      </c>
      <c r="C745" s="2" t="s">
        <v>1045</v>
      </c>
      <c r="D745" s="2">
        <v>9</v>
      </c>
      <c r="E745" s="2">
        <v>13</v>
      </c>
      <c r="F745" s="2" t="s">
        <v>5252</v>
      </c>
      <c r="G745" s="2" t="s">
        <v>6400</v>
      </c>
      <c r="H745" s="2">
        <v>1213</v>
      </c>
      <c r="I745" s="2" t="s">
        <v>20</v>
      </c>
      <c r="J745" s="2" t="s">
        <v>17</v>
      </c>
    </row>
    <row r="746" spans="1:10" x14ac:dyDescent="0.75">
      <c r="A746" s="49" t="s">
        <v>1283</v>
      </c>
      <c r="B746" s="2" t="s">
        <v>1284</v>
      </c>
      <c r="C746" s="2" t="s">
        <v>1045</v>
      </c>
      <c r="D746" s="2">
        <v>92</v>
      </c>
      <c r="E746" s="2">
        <v>19</v>
      </c>
      <c r="F746" s="2" t="s">
        <v>5266</v>
      </c>
      <c r="G746" s="2" t="s">
        <v>6032</v>
      </c>
      <c r="H746" s="2">
        <v>981</v>
      </c>
      <c r="I746" s="2" t="s">
        <v>132</v>
      </c>
      <c r="J746" s="2" t="s">
        <v>17</v>
      </c>
    </row>
    <row r="747" spans="1:10" x14ac:dyDescent="0.75">
      <c r="A747" s="49" t="s">
        <v>1285</v>
      </c>
      <c r="B747" s="2" t="s">
        <v>1286</v>
      </c>
      <c r="C747" s="2" t="s">
        <v>1045</v>
      </c>
      <c r="D747" s="2">
        <v>308</v>
      </c>
      <c r="E747" s="2">
        <v>35</v>
      </c>
      <c r="F747" s="2" t="s">
        <v>5317</v>
      </c>
      <c r="G747" s="2" t="s">
        <v>6509</v>
      </c>
      <c r="H747" s="2">
        <v>2120</v>
      </c>
      <c r="I747" s="2" t="s">
        <v>43</v>
      </c>
      <c r="J747" s="2" t="s">
        <v>17</v>
      </c>
    </row>
    <row r="748" spans="1:10" x14ac:dyDescent="0.75">
      <c r="A748" s="49" t="s">
        <v>1287</v>
      </c>
      <c r="B748" s="2" t="s">
        <v>1288</v>
      </c>
      <c r="C748" s="2" t="s">
        <v>1045</v>
      </c>
      <c r="D748" s="2">
        <v>4</v>
      </c>
      <c r="E748" s="2">
        <v>9</v>
      </c>
      <c r="F748" s="2" t="s">
        <v>5638</v>
      </c>
      <c r="G748" s="2" t="s">
        <v>5722</v>
      </c>
      <c r="H748" s="2">
        <v>1255</v>
      </c>
      <c r="I748" s="2" t="s">
        <v>34</v>
      </c>
      <c r="J748" s="2" t="s">
        <v>21</v>
      </c>
    </row>
    <row r="749" spans="1:10" x14ac:dyDescent="0.75">
      <c r="A749" s="49" t="s">
        <v>1289</v>
      </c>
      <c r="B749" s="2" t="s">
        <v>1290</v>
      </c>
      <c r="C749" s="2" t="s">
        <v>1045</v>
      </c>
      <c r="D749" s="2">
        <v>6</v>
      </c>
      <c r="E749" s="2">
        <v>6</v>
      </c>
      <c r="F749" s="2" t="s">
        <v>5639</v>
      </c>
      <c r="G749" s="2" t="s">
        <v>6392</v>
      </c>
      <c r="H749" s="2">
        <v>776</v>
      </c>
      <c r="I749" s="2" t="s">
        <v>43</v>
      </c>
      <c r="J749" s="2" t="s">
        <v>13</v>
      </c>
    </row>
    <row r="750" spans="1:10" x14ac:dyDescent="0.75">
      <c r="A750" s="49" t="s">
        <v>1291</v>
      </c>
      <c r="B750" s="2" t="s">
        <v>1292</v>
      </c>
      <c r="C750" s="2" t="s">
        <v>1045</v>
      </c>
      <c r="D750" s="2">
        <v>17</v>
      </c>
      <c r="E750" s="2">
        <v>6</v>
      </c>
      <c r="F750" s="2" t="s">
        <v>5640</v>
      </c>
      <c r="G750" s="2" t="s">
        <v>6505</v>
      </c>
      <c r="H750" s="2">
        <v>182</v>
      </c>
      <c r="I750" s="2" t="s">
        <v>43</v>
      </c>
      <c r="J750" s="2" t="s">
        <v>17</v>
      </c>
    </row>
    <row r="751" spans="1:10" x14ac:dyDescent="0.75">
      <c r="A751" s="49" t="s">
        <v>1293</v>
      </c>
      <c r="B751" s="2" t="s">
        <v>1294</v>
      </c>
      <c r="C751" s="2" t="s">
        <v>1045</v>
      </c>
      <c r="D751" s="2">
        <v>2775</v>
      </c>
      <c r="E751" s="2">
        <v>230</v>
      </c>
      <c r="F751" s="2" t="s">
        <v>5641</v>
      </c>
      <c r="G751" s="2" t="s">
        <v>6252</v>
      </c>
      <c r="H751" s="2">
        <v>3117</v>
      </c>
      <c r="I751" s="2" t="s">
        <v>20</v>
      </c>
      <c r="J751" s="2" t="s">
        <v>17</v>
      </c>
    </row>
    <row r="752" spans="1:10" x14ac:dyDescent="0.75">
      <c r="A752" s="49" t="s">
        <v>1295</v>
      </c>
      <c r="B752" s="2" t="s">
        <v>1296</v>
      </c>
      <c r="C752" s="2" t="s">
        <v>1045</v>
      </c>
      <c r="D752" s="2">
        <v>26</v>
      </c>
      <c r="E752" s="2">
        <v>15</v>
      </c>
      <c r="F752" s="2" t="s">
        <v>5240</v>
      </c>
      <c r="G752" s="2" t="s">
        <v>6509</v>
      </c>
      <c r="H752" s="2">
        <v>1119</v>
      </c>
      <c r="I752" s="2" t="s">
        <v>20</v>
      </c>
      <c r="J752" s="2" t="s">
        <v>17</v>
      </c>
    </row>
    <row r="753" spans="1:10" x14ac:dyDescent="0.75">
      <c r="A753" s="49" t="s">
        <v>1297</v>
      </c>
      <c r="B753" s="2" t="s">
        <v>1298</v>
      </c>
      <c r="C753" s="2" t="s">
        <v>1045</v>
      </c>
      <c r="D753" s="2">
        <v>1</v>
      </c>
      <c r="E753" s="2">
        <v>4</v>
      </c>
      <c r="F753" s="2" t="s">
        <v>5642</v>
      </c>
      <c r="G753" s="2" t="s">
        <v>6572</v>
      </c>
      <c r="H753" s="2">
        <v>433</v>
      </c>
      <c r="I753" s="2" t="s">
        <v>20</v>
      </c>
      <c r="J753" s="2" t="s">
        <v>17</v>
      </c>
    </row>
    <row r="754" spans="1:10" x14ac:dyDescent="0.75">
      <c r="A754" s="49" t="s">
        <v>1299</v>
      </c>
      <c r="B754" s="2" t="s">
        <v>1300</v>
      </c>
      <c r="C754" s="2" t="s">
        <v>1045</v>
      </c>
      <c r="D754" s="2">
        <v>2</v>
      </c>
      <c r="E754" s="2">
        <v>7</v>
      </c>
      <c r="F754" s="2" t="s">
        <v>5643</v>
      </c>
      <c r="G754" s="2" t="s">
        <v>5828</v>
      </c>
      <c r="H754" s="2">
        <v>1393</v>
      </c>
      <c r="I754" s="2" t="s">
        <v>319</v>
      </c>
      <c r="J754" s="2" t="s">
        <v>13</v>
      </c>
    </row>
    <row r="755" spans="1:10" x14ac:dyDescent="0.75">
      <c r="A755" s="49" t="s">
        <v>1301</v>
      </c>
      <c r="B755" s="2" t="s">
        <v>1302</v>
      </c>
      <c r="C755" s="2" t="s">
        <v>1045</v>
      </c>
      <c r="D755" s="2">
        <v>0</v>
      </c>
      <c r="E755" s="2">
        <v>4</v>
      </c>
      <c r="F755" s="2" t="s">
        <v>5644</v>
      </c>
      <c r="G755" s="2" t="s">
        <v>6260</v>
      </c>
      <c r="H755" s="2">
        <v>93</v>
      </c>
      <c r="I755" s="2" t="s">
        <v>686</v>
      </c>
      <c r="J755" s="2" t="s">
        <v>40</v>
      </c>
    </row>
    <row r="756" spans="1:10" x14ac:dyDescent="0.75">
      <c r="A756" s="49" t="s">
        <v>1303</v>
      </c>
      <c r="B756" s="2" t="s">
        <v>1304</v>
      </c>
      <c r="C756" s="2" t="s">
        <v>1045</v>
      </c>
      <c r="D756" s="2">
        <v>43</v>
      </c>
      <c r="E756" s="2">
        <v>10</v>
      </c>
      <c r="F756" s="2" t="s">
        <v>5645</v>
      </c>
      <c r="G756" s="2" t="s">
        <v>6478</v>
      </c>
      <c r="H756" s="2">
        <v>848</v>
      </c>
      <c r="I756" s="2" t="s">
        <v>123</v>
      </c>
      <c r="J756" s="2" t="s">
        <v>21</v>
      </c>
    </row>
    <row r="757" spans="1:10" x14ac:dyDescent="0.75">
      <c r="A757" s="49" t="s">
        <v>1305</v>
      </c>
      <c r="B757" s="2" t="s">
        <v>1306</v>
      </c>
      <c r="C757" s="2" t="s">
        <v>1045</v>
      </c>
      <c r="D757" s="2">
        <v>44</v>
      </c>
      <c r="E757" s="2">
        <v>34</v>
      </c>
      <c r="F757" s="2" t="s">
        <v>5646</v>
      </c>
      <c r="G757" s="2" t="s">
        <v>6509</v>
      </c>
      <c r="H757" s="2">
        <v>424</v>
      </c>
      <c r="I757" s="2" t="s">
        <v>43</v>
      </c>
      <c r="J757" s="2" t="s">
        <v>17</v>
      </c>
    </row>
    <row r="758" spans="1:10" x14ac:dyDescent="0.75">
      <c r="A758" s="49" t="s">
        <v>1307</v>
      </c>
      <c r="B758" s="2" t="s">
        <v>1308</v>
      </c>
      <c r="C758" s="2" t="s">
        <v>1045</v>
      </c>
      <c r="D758" s="2">
        <v>5</v>
      </c>
      <c r="E758" s="2">
        <v>11</v>
      </c>
      <c r="F758" s="2" t="s">
        <v>5647</v>
      </c>
      <c r="G758" s="2" t="s">
        <v>6559</v>
      </c>
      <c r="H758" s="2">
        <v>1636</v>
      </c>
      <c r="I758" s="2" t="s">
        <v>1237</v>
      </c>
      <c r="J758" s="2" t="s">
        <v>17</v>
      </c>
    </row>
    <row r="759" spans="1:10" x14ac:dyDescent="0.75">
      <c r="A759" s="49" t="s">
        <v>1309</v>
      </c>
      <c r="B759" s="2" t="s">
        <v>1310</v>
      </c>
      <c r="C759" s="2" t="s">
        <v>1045</v>
      </c>
      <c r="D759" s="2">
        <v>68</v>
      </c>
      <c r="E759" s="2">
        <v>12</v>
      </c>
      <c r="F759" s="2" t="s">
        <v>5363</v>
      </c>
      <c r="G759" s="2" t="s">
        <v>5722</v>
      </c>
      <c r="H759" s="2">
        <v>546</v>
      </c>
      <c r="I759" s="2" t="s">
        <v>91</v>
      </c>
      <c r="J759" s="2" t="s">
        <v>1252</v>
      </c>
    </row>
    <row r="760" spans="1:10" x14ac:dyDescent="0.75">
      <c r="A760" s="49" t="s">
        <v>1311</v>
      </c>
      <c r="B760" s="2" t="s">
        <v>1312</v>
      </c>
      <c r="C760" s="2" t="s">
        <v>1045</v>
      </c>
      <c r="D760" s="2">
        <v>579</v>
      </c>
      <c r="E760" s="2">
        <v>73</v>
      </c>
      <c r="F760" s="2" t="s">
        <v>5648</v>
      </c>
      <c r="G760" s="2" t="s">
        <v>6503</v>
      </c>
      <c r="H760" s="2">
        <v>901</v>
      </c>
      <c r="I760" s="2" t="s">
        <v>20</v>
      </c>
      <c r="J760" s="2" t="s">
        <v>17</v>
      </c>
    </row>
    <row r="761" spans="1:10" x14ac:dyDescent="0.75">
      <c r="A761" s="49" t="s">
        <v>1313</v>
      </c>
      <c r="B761" s="2" t="s">
        <v>1314</v>
      </c>
      <c r="C761" s="2" t="s">
        <v>1045</v>
      </c>
      <c r="D761" s="2">
        <v>1283</v>
      </c>
      <c r="E761" s="2">
        <v>145</v>
      </c>
      <c r="F761" s="2" t="s">
        <v>5121</v>
      </c>
      <c r="G761" s="2" t="s">
        <v>6504</v>
      </c>
      <c r="H761" s="2">
        <v>1129</v>
      </c>
      <c r="I761" s="2" t="s">
        <v>43</v>
      </c>
      <c r="J761" s="2" t="s">
        <v>424</v>
      </c>
    </row>
    <row r="762" spans="1:10" x14ac:dyDescent="0.75">
      <c r="A762" s="49" t="s">
        <v>1315</v>
      </c>
      <c r="B762" s="2" t="s">
        <v>1316</v>
      </c>
      <c r="C762" s="2" t="s">
        <v>1045</v>
      </c>
      <c r="D762" s="2">
        <v>2</v>
      </c>
      <c r="E762" s="2">
        <v>3</v>
      </c>
      <c r="F762" s="2" t="s">
        <v>5649</v>
      </c>
      <c r="G762" s="2" t="s">
        <v>6573</v>
      </c>
      <c r="H762" s="2">
        <v>274</v>
      </c>
      <c r="I762" s="2" t="s">
        <v>20</v>
      </c>
      <c r="J762" s="2" t="s">
        <v>17</v>
      </c>
    </row>
    <row r="763" spans="1:10" x14ac:dyDescent="0.75">
      <c r="A763" s="49" t="s">
        <v>1317</v>
      </c>
      <c r="B763" s="2" t="s">
        <v>1318</v>
      </c>
      <c r="C763" s="2" t="s">
        <v>1045</v>
      </c>
      <c r="D763" s="2">
        <v>7879</v>
      </c>
      <c r="E763" s="2">
        <v>2866</v>
      </c>
      <c r="F763" s="2" t="s">
        <v>5650</v>
      </c>
      <c r="G763" s="2" t="s">
        <v>6504</v>
      </c>
      <c r="H763" s="2">
        <v>3363</v>
      </c>
      <c r="I763" s="2" t="s">
        <v>20</v>
      </c>
      <c r="J763" s="2" t="s">
        <v>17</v>
      </c>
    </row>
    <row r="764" spans="1:10" x14ac:dyDescent="0.75">
      <c r="A764" s="49" t="s">
        <v>1319</v>
      </c>
      <c r="B764" s="2" t="s">
        <v>1320</v>
      </c>
      <c r="C764" s="2" t="s">
        <v>1045</v>
      </c>
      <c r="D764" s="2">
        <v>8</v>
      </c>
      <c r="E764" s="2">
        <v>10</v>
      </c>
      <c r="F764" s="2" t="s">
        <v>5273</v>
      </c>
      <c r="G764" s="2" t="s">
        <v>6550</v>
      </c>
      <c r="H764" s="2">
        <v>819</v>
      </c>
      <c r="I764" s="2" t="s">
        <v>91</v>
      </c>
      <c r="J764" s="2" t="s">
        <v>40</v>
      </c>
    </row>
    <row r="765" spans="1:10" x14ac:dyDescent="0.75">
      <c r="A765" s="49" t="s">
        <v>1321</v>
      </c>
      <c r="B765" s="2" t="s">
        <v>1322</v>
      </c>
      <c r="C765" s="2" t="s">
        <v>1045</v>
      </c>
      <c r="D765" s="2">
        <v>4</v>
      </c>
      <c r="E765" s="2">
        <v>8</v>
      </c>
      <c r="F765" s="2" t="s">
        <v>5651</v>
      </c>
      <c r="G765" s="2" t="s">
        <v>6574</v>
      </c>
      <c r="H765" s="2">
        <v>487</v>
      </c>
      <c r="I765" s="2" t="s">
        <v>34</v>
      </c>
      <c r="J765" s="2" t="s">
        <v>13</v>
      </c>
    </row>
    <row r="766" spans="1:10" x14ac:dyDescent="0.75">
      <c r="A766" s="49" t="s">
        <v>1323</v>
      </c>
      <c r="B766" s="2" t="s">
        <v>1324</v>
      </c>
      <c r="C766" s="2" t="s">
        <v>1045</v>
      </c>
      <c r="D766" s="2">
        <v>2</v>
      </c>
      <c r="E766" s="2">
        <v>8</v>
      </c>
      <c r="F766" s="2" t="s">
        <v>5652</v>
      </c>
      <c r="G766" s="2" t="s">
        <v>6260</v>
      </c>
      <c r="H766" s="2">
        <v>784</v>
      </c>
      <c r="I766" s="2" t="s">
        <v>91</v>
      </c>
      <c r="J766" s="2" t="s">
        <v>13</v>
      </c>
    </row>
    <row r="767" spans="1:10" x14ac:dyDescent="0.75">
      <c r="A767" s="49" t="s">
        <v>1325</v>
      </c>
      <c r="B767" s="2" t="s">
        <v>1326</v>
      </c>
      <c r="C767" s="2" t="s">
        <v>1045</v>
      </c>
      <c r="D767" s="2">
        <v>112</v>
      </c>
      <c r="E767" s="2">
        <v>29</v>
      </c>
      <c r="F767" s="2" t="s">
        <v>5493</v>
      </c>
      <c r="G767" s="2" t="s">
        <v>6503</v>
      </c>
      <c r="H767" s="2">
        <v>772</v>
      </c>
      <c r="I767" s="2" t="s">
        <v>43</v>
      </c>
      <c r="J767" s="2" t="s">
        <v>17</v>
      </c>
    </row>
    <row r="768" spans="1:10" x14ac:dyDescent="0.75">
      <c r="A768" s="49" t="s">
        <v>1327</v>
      </c>
      <c r="B768" s="2" t="s">
        <v>1328</v>
      </c>
      <c r="C768" s="2" t="s">
        <v>1045</v>
      </c>
      <c r="D768" s="2">
        <v>4909</v>
      </c>
      <c r="E768" s="2">
        <v>3460</v>
      </c>
      <c r="F768" s="2" t="s">
        <v>5653</v>
      </c>
      <c r="G768" s="2" t="s">
        <v>6504</v>
      </c>
      <c r="H768" s="2">
        <v>3918</v>
      </c>
      <c r="I768" s="2" t="s">
        <v>20</v>
      </c>
      <c r="J768" s="2" t="s">
        <v>17</v>
      </c>
    </row>
    <row r="769" spans="1:10" x14ac:dyDescent="0.75">
      <c r="A769" s="49" t="s">
        <v>1329</v>
      </c>
      <c r="B769" s="2" t="s">
        <v>1330</v>
      </c>
      <c r="C769" s="2" t="s">
        <v>1045</v>
      </c>
      <c r="D769" s="2">
        <v>52</v>
      </c>
      <c r="E769" s="2">
        <v>13</v>
      </c>
      <c r="F769" s="2" t="s">
        <v>5654</v>
      </c>
      <c r="G769" s="2" t="s">
        <v>5443</v>
      </c>
      <c r="H769" s="2">
        <v>1589</v>
      </c>
      <c r="I769" s="2" t="s">
        <v>12</v>
      </c>
      <c r="J769" s="2" t="s">
        <v>49</v>
      </c>
    </row>
    <row r="770" spans="1:10" x14ac:dyDescent="0.75">
      <c r="A770" s="49" t="s">
        <v>1331</v>
      </c>
      <c r="B770" s="2" t="s">
        <v>1332</v>
      </c>
      <c r="C770" s="2" t="s">
        <v>1045</v>
      </c>
      <c r="D770" s="2">
        <v>550</v>
      </c>
      <c r="E770" s="2">
        <v>176</v>
      </c>
      <c r="F770" s="2" t="s">
        <v>5655</v>
      </c>
      <c r="G770" s="2" t="s">
        <v>6334</v>
      </c>
      <c r="H770" s="2">
        <v>3273</v>
      </c>
      <c r="I770" s="2" t="s">
        <v>27</v>
      </c>
      <c r="J770" s="2" t="s">
        <v>17</v>
      </c>
    </row>
    <row r="771" spans="1:10" x14ac:dyDescent="0.75">
      <c r="A771" s="49" t="s">
        <v>1333</v>
      </c>
      <c r="B771" s="2" t="s">
        <v>1334</v>
      </c>
      <c r="C771" s="2" t="s">
        <v>1045</v>
      </c>
      <c r="D771" s="2">
        <v>2</v>
      </c>
      <c r="E771" s="2">
        <v>6</v>
      </c>
      <c r="F771" s="2" t="s">
        <v>5656</v>
      </c>
      <c r="G771" s="2" t="s">
        <v>6549</v>
      </c>
      <c r="H771" s="2">
        <v>2290</v>
      </c>
      <c r="I771" s="2" t="s">
        <v>20</v>
      </c>
      <c r="J771" s="2" t="s">
        <v>40</v>
      </c>
    </row>
    <row r="772" spans="1:10" x14ac:dyDescent="0.75">
      <c r="A772" s="49" t="s">
        <v>1335</v>
      </c>
      <c r="B772" s="2" t="s">
        <v>1336</v>
      </c>
      <c r="C772" s="2" t="s">
        <v>1045</v>
      </c>
      <c r="D772" s="2">
        <v>55</v>
      </c>
      <c r="E772" s="2">
        <v>7</v>
      </c>
      <c r="F772" s="2" t="s">
        <v>5657</v>
      </c>
      <c r="G772" s="2" t="s">
        <v>6528</v>
      </c>
      <c r="H772" s="2">
        <v>414</v>
      </c>
      <c r="I772" s="2" t="s">
        <v>132</v>
      </c>
      <c r="J772" s="2" t="s">
        <v>17</v>
      </c>
    </row>
    <row r="773" spans="1:10" x14ac:dyDescent="0.75">
      <c r="A773" s="49" t="s">
        <v>1337</v>
      </c>
      <c r="B773" s="2" t="s">
        <v>1338</v>
      </c>
      <c r="C773" s="2" t="s">
        <v>1045</v>
      </c>
      <c r="D773" s="2">
        <v>226</v>
      </c>
      <c r="E773" s="2">
        <v>22</v>
      </c>
      <c r="F773" s="2" t="s">
        <v>5658</v>
      </c>
      <c r="G773" s="2" t="s">
        <v>5460</v>
      </c>
      <c r="H773" s="2">
        <v>1663</v>
      </c>
      <c r="I773" s="2" t="s">
        <v>319</v>
      </c>
      <c r="J773" s="2" t="s">
        <v>17</v>
      </c>
    </row>
    <row r="774" spans="1:10" x14ac:dyDescent="0.75">
      <c r="A774" s="49" t="s">
        <v>1339</v>
      </c>
      <c r="B774" s="2" t="s">
        <v>1340</v>
      </c>
      <c r="C774" s="2" t="s">
        <v>1045</v>
      </c>
      <c r="D774" s="2">
        <v>17</v>
      </c>
      <c r="E774" s="2">
        <v>1</v>
      </c>
      <c r="F774" s="2" t="s">
        <v>5659</v>
      </c>
      <c r="G774" s="2" t="s">
        <v>6504</v>
      </c>
      <c r="H774" s="2">
        <v>63</v>
      </c>
      <c r="I774" s="2" t="s">
        <v>43</v>
      </c>
      <c r="J774" s="2" t="s">
        <v>17</v>
      </c>
    </row>
    <row r="775" spans="1:10" x14ac:dyDescent="0.75">
      <c r="A775" s="49" t="s">
        <v>1341</v>
      </c>
      <c r="B775" s="2" t="s">
        <v>1342</v>
      </c>
      <c r="C775" s="2" t="s">
        <v>1045</v>
      </c>
      <c r="D775" s="2">
        <v>92</v>
      </c>
      <c r="E775" s="2">
        <v>24</v>
      </c>
      <c r="F775" s="2" t="s">
        <v>5660</v>
      </c>
      <c r="G775" s="2" t="s">
        <v>5272</v>
      </c>
      <c r="H775" s="2">
        <v>1447</v>
      </c>
      <c r="I775" s="2" t="s">
        <v>319</v>
      </c>
      <c r="J775" s="2" t="s">
        <v>17</v>
      </c>
    </row>
    <row r="776" spans="1:10" x14ac:dyDescent="0.75">
      <c r="A776" s="49" t="s">
        <v>1343</v>
      </c>
      <c r="B776" s="2" t="s">
        <v>1344</v>
      </c>
      <c r="C776" s="2" t="s">
        <v>1045</v>
      </c>
      <c r="D776" s="2">
        <v>7</v>
      </c>
      <c r="E776" s="2">
        <v>13</v>
      </c>
      <c r="F776" s="2" t="s">
        <v>5661</v>
      </c>
      <c r="G776" s="2" t="s">
        <v>6538</v>
      </c>
      <c r="H776" s="2">
        <v>2238</v>
      </c>
      <c r="I776" s="2" t="s">
        <v>91</v>
      </c>
      <c r="J776" s="2" t="s">
        <v>13</v>
      </c>
    </row>
    <row r="777" spans="1:10" x14ac:dyDescent="0.75">
      <c r="A777" s="49" t="s">
        <v>1345</v>
      </c>
      <c r="B777" s="2" t="s">
        <v>1346</v>
      </c>
      <c r="C777" s="2" t="s">
        <v>1045</v>
      </c>
      <c r="D777" s="2">
        <v>5</v>
      </c>
      <c r="E777" s="2">
        <v>11</v>
      </c>
      <c r="F777" s="2" t="s">
        <v>5556</v>
      </c>
      <c r="G777" s="2" t="s">
        <v>6260</v>
      </c>
      <c r="H777" s="2">
        <v>1273</v>
      </c>
      <c r="I777" s="2" t="s">
        <v>12</v>
      </c>
      <c r="J777" s="2" t="s">
        <v>17</v>
      </c>
    </row>
    <row r="778" spans="1:10" x14ac:dyDescent="0.75">
      <c r="A778" s="49" t="s">
        <v>1347</v>
      </c>
      <c r="B778" s="2" t="s">
        <v>1348</v>
      </c>
      <c r="C778" s="2" t="s">
        <v>1045</v>
      </c>
      <c r="D778" s="2">
        <v>0</v>
      </c>
      <c r="E778" s="2">
        <v>6</v>
      </c>
      <c r="F778" s="2" t="s">
        <v>5662</v>
      </c>
      <c r="G778" s="2" t="s">
        <v>6260</v>
      </c>
      <c r="H778" s="2">
        <v>319</v>
      </c>
      <c r="I778" s="2" t="s">
        <v>356</v>
      </c>
      <c r="J778" s="2" t="s">
        <v>17</v>
      </c>
    </row>
    <row r="779" spans="1:10" x14ac:dyDescent="0.75">
      <c r="A779" s="49" t="s">
        <v>1349</v>
      </c>
      <c r="B779" s="2" t="s">
        <v>1350</v>
      </c>
      <c r="C779" s="2" t="s">
        <v>1045</v>
      </c>
      <c r="D779" s="2">
        <v>8</v>
      </c>
      <c r="E779" s="2">
        <v>12</v>
      </c>
      <c r="F779" s="2" t="s">
        <v>5663</v>
      </c>
      <c r="G779" s="2" t="s">
        <v>6530</v>
      </c>
      <c r="H779" s="2">
        <v>3141</v>
      </c>
      <c r="I779" s="2" t="s">
        <v>43</v>
      </c>
      <c r="J779" s="2" t="s">
        <v>17</v>
      </c>
    </row>
    <row r="780" spans="1:10" x14ac:dyDescent="0.75">
      <c r="A780" s="49" t="s">
        <v>1351</v>
      </c>
      <c r="B780" s="2" t="s">
        <v>1352</v>
      </c>
      <c r="C780" s="2" t="s">
        <v>1045</v>
      </c>
      <c r="D780" s="2">
        <v>17</v>
      </c>
      <c r="E780" s="2">
        <v>10</v>
      </c>
      <c r="F780" s="2" t="s">
        <v>5664</v>
      </c>
      <c r="G780" s="2" t="s">
        <v>6535</v>
      </c>
      <c r="H780" s="2">
        <v>2221</v>
      </c>
      <c r="I780" s="2" t="s">
        <v>20</v>
      </c>
      <c r="J780" s="2" t="s">
        <v>17</v>
      </c>
    </row>
    <row r="781" spans="1:10" x14ac:dyDescent="0.75">
      <c r="A781" s="49" t="s">
        <v>1353</v>
      </c>
      <c r="B781" s="2" t="s">
        <v>1354</v>
      </c>
      <c r="C781" s="2" t="s">
        <v>1045</v>
      </c>
      <c r="D781" s="2">
        <v>9</v>
      </c>
      <c r="E781" s="2">
        <v>7</v>
      </c>
      <c r="F781" s="2" t="s">
        <v>5665</v>
      </c>
      <c r="G781" s="2" t="s">
        <v>6575</v>
      </c>
      <c r="H781" s="2">
        <v>715</v>
      </c>
      <c r="I781" s="2" t="s">
        <v>48</v>
      </c>
      <c r="J781" s="2" t="s">
        <v>13</v>
      </c>
    </row>
    <row r="782" spans="1:10" x14ac:dyDescent="0.75">
      <c r="A782" s="49" t="s">
        <v>1355</v>
      </c>
      <c r="B782" s="2" t="s">
        <v>1356</v>
      </c>
      <c r="C782" s="2" t="s">
        <v>1045</v>
      </c>
      <c r="D782" s="2">
        <v>7</v>
      </c>
      <c r="E782" s="2">
        <v>2</v>
      </c>
      <c r="F782" s="2" t="s">
        <v>5476</v>
      </c>
      <c r="G782" s="2" t="s">
        <v>5777</v>
      </c>
      <c r="H782" s="2">
        <v>592</v>
      </c>
      <c r="I782" s="2" t="s">
        <v>123</v>
      </c>
      <c r="J782" s="2" t="s">
        <v>17</v>
      </c>
    </row>
    <row r="783" spans="1:10" x14ac:dyDescent="0.75">
      <c r="A783" s="49" t="s">
        <v>1357</v>
      </c>
      <c r="B783" s="2" t="s">
        <v>1358</v>
      </c>
      <c r="C783" s="2" t="s">
        <v>1045</v>
      </c>
      <c r="D783" s="2">
        <v>3</v>
      </c>
      <c r="E783" s="2">
        <v>7</v>
      </c>
      <c r="F783" s="2" t="s">
        <v>5666</v>
      </c>
      <c r="G783" s="2" t="s">
        <v>6260</v>
      </c>
      <c r="H783" s="2">
        <v>873</v>
      </c>
      <c r="I783" s="2" t="s">
        <v>12</v>
      </c>
      <c r="J783" s="2" t="s">
        <v>13</v>
      </c>
    </row>
    <row r="784" spans="1:10" x14ac:dyDescent="0.75">
      <c r="A784" s="49" t="s">
        <v>1359</v>
      </c>
      <c r="B784" s="2" t="s">
        <v>1360</v>
      </c>
      <c r="C784" s="2" t="s">
        <v>1045</v>
      </c>
      <c r="D784" s="2">
        <v>6</v>
      </c>
      <c r="E784" s="2">
        <v>5</v>
      </c>
      <c r="F784" s="2" t="s">
        <v>5667</v>
      </c>
      <c r="G784" s="2" t="s">
        <v>5752</v>
      </c>
      <c r="H784" s="2">
        <v>517</v>
      </c>
      <c r="I784" s="2" t="s">
        <v>20</v>
      </c>
      <c r="J784" s="2" t="s">
        <v>1361</v>
      </c>
    </row>
    <row r="785" spans="1:10" x14ac:dyDescent="0.75">
      <c r="A785" s="49" t="s">
        <v>1362</v>
      </c>
      <c r="B785" s="2" t="s">
        <v>1363</v>
      </c>
      <c r="C785" s="2" t="s">
        <v>1045</v>
      </c>
      <c r="D785" s="2">
        <v>213</v>
      </c>
      <c r="E785" s="2">
        <v>74</v>
      </c>
      <c r="F785" s="2" t="s">
        <v>5668</v>
      </c>
      <c r="G785" s="2" t="s">
        <v>5722</v>
      </c>
      <c r="H785" s="2">
        <v>1365</v>
      </c>
      <c r="I785" s="2" t="s">
        <v>20</v>
      </c>
      <c r="J785" s="2" t="s">
        <v>17</v>
      </c>
    </row>
    <row r="786" spans="1:10" x14ac:dyDescent="0.75">
      <c r="A786" s="49" t="s">
        <v>1364</v>
      </c>
      <c r="B786" s="2" t="s">
        <v>1365</v>
      </c>
      <c r="C786" s="2" t="s">
        <v>1045</v>
      </c>
      <c r="D786" s="2">
        <v>1674</v>
      </c>
      <c r="E786" s="2">
        <v>275</v>
      </c>
      <c r="F786" s="2" t="s">
        <v>5669</v>
      </c>
      <c r="G786" s="2" t="s">
        <v>6504</v>
      </c>
      <c r="H786" s="2">
        <v>1227</v>
      </c>
      <c r="I786" s="2" t="s">
        <v>34</v>
      </c>
      <c r="J786" s="2" t="s">
        <v>17</v>
      </c>
    </row>
    <row r="787" spans="1:10" x14ac:dyDescent="0.75">
      <c r="A787" s="49" t="s">
        <v>1366</v>
      </c>
      <c r="B787" s="2" t="s">
        <v>1367</v>
      </c>
      <c r="C787" s="2" t="s">
        <v>1045</v>
      </c>
      <c r="D787" s="2">
        <v>17</v>
      </c>
      <c r="E787" s="2">
        <v>8</v>
      </c>
      <c r="F787" s="2" t="s">
        <v>5670</v>
      </c>
      <c r="G787" s="2" t="s">
        <v>6393</v>
      </c>
      <c r="H787" s="2">
        <v>950</v>
      </c>
      <c r="I787" s="2" t="s">
        <v>20</v>
      </c>
      <c r="J787" s="2" t="s">
        <v>17</v>
      </c>
    </row>
    <row r="788" spans="1:10" x14ac:dyDescent="0.75">
      <c r="A788" s="49" t="s">
        <v>1368</v>
      </c>
      <c r="B788" s="2" t="s">
        <v>1369</v>
      </c>
      <c r="C788" s="2" t="s">
        <v>1045</v>
      </c>
      <c r="D788" s="2">
        <v>14</v>
      </c>
      <c r="E788" s="2">
        <v>16</v>
      </c>
      <c r="F788" s="2" t="s">
        <v>5671</v>
      </c>
      <c r="G788" s="2" t="s">
        <v>6400</v>
      </c>
      <c r="H788" s="2">
        <v>2549</v>
      </c>
      <c r="I788" s="2" t="s">
        <v>20</v>
      </c>
      <c r="J788" s="2" t="s">
        <v>17</v>
      </c>
    </row>
    <row r="789" spans="1:10" x14ac:dyDescent="0.75">
      <c r="A789" s="49" t="s">
        <v>1370</v>
      </c>
      <c r="B789" s="2" t="s">
        <v>1371</v>
      </c>
      <c r="C789" s="2" t="s">
        <v>1045</v>
      </c>
      <c r="D789" s="2">
        <v>0</v>
      </c>
      <c r="E789" s="2">
        <v>3</v>
      </c>
      <c r="F789" s="2" t="s">
        <v>5575</v>
      </c>
      <c r="G789" s="2" t="s">
        <v>5659</v>
      </c>
      <c r="H789" s="2">
        <v>87</v>
      </c>
      <c r="I789" s="2" t="s">
        <v>1237</v>
      </c>
      <c r="J789" s="2" t="s">
        <v>17</v>
      </c>
    </row>
    <row r="790" spans="1:10" x14ac:dyDescent="0.75">
      <c r="A790" s="49" t="s">
        <v>1372</v>
      </c>
      <c r="B790" s="2" t="s">
        <v>1373</v>
      </c>
      <c r="C790" s="2" t="s">
        <v>1045</v>
      </c>
      <c r="D790" s="2">
        <v>0</v>
      </c>
      <c r="E790" s="2">
        <v>2</v>
      </c>
      <c r="F790" s="2" t="s">
        <v>5575</v>
      </c>
      <c r="G790" s="2" t="s">
        <v>6551</v>
      </c>
      <c r="H790" s="2">
        <v>88</v>
      </c>
      <c r="I790" s="2" t="s">
        <v>132</v>
      </c>
      <c r="J790" s="2" t="s">
        <v>17</v>
      </c>
    </row>
    <row r="791" spans="1:10" x14ac:dyDescent="0.75">
      <c r="A791" s="49" t="s">
        <v>1374</v>
      </c>
      <c r="B791" s="2" t="s">
        <v>1375</v>
      </c>
      <c r="C791" s="2" t="s">
        <v>1045</v>
      </c>
      <c r="D791" s="2">
        <v>404</v>
      </c>
      <c r="E791" s="2">
        <v>68</v>
      </c>
      <c r="F791" s="2" t="s">
        <v>5672</v>
      </c>
      <c r="G791" s="2" t="s">
        <v>6505</v>
      </c>
      <c r="H791" s="2">
        <v>1406</v>
      </c>
      <c r="I791" s="2" t="s">
        <v>12</v>
      </c>
      <c r="J791" s="2" t="s">
        <v>1074</v>
      </c>
    </row>
    <row r="792" spans="1:10" x14ac:dyDescent="0.75">
      <c r="A792" s="49" t="s">
        <v>1376</v>
      </c>
      <c r="B792" s="2" t="s">
        <v>1377</v>
      </c>
      <c r="C792" s="2" t="s">
        <v>1045</v>
      </c>
      <c r="D792" s="2">
        <v>7061</v>
      </c>
      <c r="E792" s="2">
        <v>7341</v>
      </c>
      <c r="F792" s="2" t="s">
        <v>5673</v>
      </c>
      <c r="G792" s="2" t="s">
        <v>6504</v>
      </c>
      <c r="H792" s="2">
        <v>1499</v>
      </c>
      <c r="I792" s="2" t="s">
        <v>43</v>
      </c>
      <c r="J792" s="2" t="s">
        <v>49</v>
      </c>
    </row>
    <row r="793" spans="1:10" x14ac:dyDescent="0.75">
      <c r="A793" s="49" t="s">
        <v>1378</v>
      </c>
      <c r="B793" s="2" t="s">
        <v>1379</v>
      </c>
      <c r="C793" s="2" t="s">
        <v>1045</v>
      </c>
      <c r="D793" s="2">
        <v>807</v>
      </c>
      <c r="E793" s="2">
        <v>114</v>
      </c>
      <c r="F793" s="2" t="s">
        <v>5674</v>
      </c>
      <c r="G793" s="2" t="s">
        <v>6503</v>
      </c>
      <c r="H793" s="2">
        <v>1300</v>
      </c>
      <c r="I793" s="2" t="s">
        <v>20</v>
      </c>
      <c r="J793" s="2" t="s">
        <v>17</v>
      </c>
    </row>
    <row r="794" spans="1:10" x14ac:dyDescent="0.75">
      <c r="A794" s="49" t="s">
        <v>1380</v>
      </c>
      <c r="B794" s="2" t="s">
        <v>1381</v>
      </c>
      <c r="C794" s="2" t="s">
        <v>1045</v>
      </c>
      <c r="D794" s="2">
        <v>2</v>
      </c>
      <c r="E794" s="2">
        <v>5</v>
      </c>
      <c r="F794" s="2" t="s">
        <v>5516</v>
      </c>
      <c r="G794" s="2" t="s">
        <v>6412</v>
      </c>
      <c r="H794" s="2">
        <v>22</v>
      </c>
      <c r="I794" s="2" t="s">
        <v>12</v>
      </c>
      <c r="J794" s="2" t="s">
        <v>21</v>
      </c>
    </row>
    <row r="795" spans="1:10" x14ac:dyDescent="0.75">
      <c r="A795" s="49" t="s">
        <v>1382</v>
      </c>
      <c r="B795" s="2" t="s">
        <v>1383</v>
      </c>
      <c r="C795" s="2" t="s">
        <v>1045</v>
      </c>
      <c r="D795" s="2">
        <v>48</v>
      </c>
      <c r="E795" s="2">
        <v>27</v>
      </c>
      <c r="F795" s="2" t="s">
        <v>5668</v>
      </c>
      <c r="G795" s="2" t="s">
        <v>6564</v>
      </c>
      <c r="H795" s="2">
        <v>1360</v>
      </c>
      <c r="I795" s="2" t="s">
        <v>123</v>
      </c>
      <c r="J795" s="2" t="s">
        <v>21</v>
      </c>
    </row>
    <row r="796" spans="1:10" x14ac:dyDescent="0.75">
      <c r="A796" s="49" t="s">
        <v>1384</v>
      </c>
      <c r="B796" s="2" t="s">
        <v>1385</v>
      </c>
      <c r="C796" s="2" t="s">
        <v>1045</v>
      </c>
      <c r="D796" s="2">
        <v>26</v>
      </c>
      <c r="E796" s="2">
        <v>3</v>
      </c>
      <c r="F796" s="2" t="s">
        <v>5675</v>
      </c>
      <c r="G796" s="2" t="s">
        <v>6511</v>
      </c>
      <c r="H796" s="2">
        <v>21</v>
      </c>
      <c r="I796" s="2" t="s">
        <v>43</v>
      </c>
      <c r="J796" s="2" t="s">
        <v>17</v>
      </c>
    </row>
    <row r="797" spans="1:10" x14ac:dyDescent="0.75">
      <c r="A797" s="49" t="s">
        <v>1386</v>
      </c>
      <c r="B797" s="2" t="s">
        <v>1387</v>
      </c>
      <c r="C797" s="2" t="s">
        <v>1045</v>
      </c>
      <c r="D797" s="2">
        <v>1</v>
      </c>
      <c r="E797" s="2">
        <v>7</v>
      </c>
      <c r="F797" s="2" t="s">
        <v>5676</v>
      </c>
      <c r="G797" s="2" t="s">
        <v>6576</v>
      </c>
      <c r="H797" s="2">
        <v>2040</v>
      </c>
      <c r="I797" s="2" t="s">
        <v>12</v>
      </c>
      <c r="J797" s="2" t="s">
        <v>13</v>
      </c>
    </row>
    <row r="798" spans="1:10" x14ac:dyDescent="0.75">
      <c r="A798" s="49" t="s">
        <v>1388</v>
      </c>
      <c r="B798" s="2" t="s">
        <v>1389</v>
      </c>
      <c r="C798" s="2" t="s">
        <v>1045</v>
      </c>
      <c r="D798" s="2">
        <v>1526</v>
      </c>
      <c r="E798" s="2">
        <v>304</v>
      </c>
      <c r="F798" s="2" t="s">
        <v>5677</v>
      </c>
      <c r="G798" s="2" t="s">
        <v>6509</v>
      </c>
      <c r="H798" s="2">
        <v>2539</v>
      </c>
      <c r="I798" s="2" t="s">
        <v>20</v>
      </c>
      <c r="J798" s="2" t="s">
        <v>17</v>
      </c>
    </row>
    <row r="799" spans="1:10" x14ac:dyDescent="0.75">
      <c r="A799" s="49" t="s">
        <v>1390</v>
      </c>
      <c r="B799" s="2" t="s">
        <v>1391</v>
      </c>
      <c r="C799" s="2" t="s">
        <v>1045</v>
      </c>
      <c r="D799" s="2">
        <v>80</v>
      </c>
      <c r="E799" s="2">
        <v>43</v>
      </c>
      <c r="F799" s="2" t="s">
        <v>5221</v>
      </c>
      <c r="G799" s="2" t="s">
        <v>6571</v>
      </c>
      <c r="H799" s="2">
        <v>2131</v>
      </c>
      <c r="I799" s="2" t="s">
        <v>20</v>
      </c>
      <c r="J799" s="2" t="s">
        <v>17</v>
      </c>
    </row>
    <row r="800" spans="1:10" x14ac:dyDescent="0.75">
      <c r="A800" s="49" t="s">
        <v>1392</v>
      </c>
      <c r="B800" s="2" t="s">
        <v>1393</v>
      </c>
      <c r="C800" s="2" t="s">
        <v>1045</v>
      </c>
      <c r="D800" s="2">
        <v>45</v>
      </c>
      <c r="E800" s="2">
        <v>8</v>
      </c>
      <c r="F800" s="2" t="s">
        <v>5678</v>
      </c>
      <c r="G800" s="2" t="s">
        <v>6571</v>
      </c>
      <c r="H800" s="2">
        <v>615</v>
      </c>
      <c r="I800" s="2" t="s">
        <v>132</v>
      </c>
      <c r="J800" s="2" t="s">
        <v>17</v>
      </c>
    </row>
    <row r="801" spans="1:10" x14ac:dyDescent="0.75">
      <c r="A801" s="49" t="s">
        <v>1394</v>
      </c>
      <c r="B801" s="2" t="s">
        <v>1395</v>
      </c>
      <c r="C801" s="2" t="s">
        <v>1045</v>
      </c>
      <c r="D801" s="2">
        <v>6279</v>
      </c>
      <c r="E801" s="2">
        <v>5651</v>
      </c>
      <c r="F801" s="2" t="s">
        <v>5679</v>
      </c>
      <c r="G801" s="2" t="s">
        <v>6503</v>
      </c>
      <c r="H801" s="2">
        <v>544</v>
      </c>
      <c r="I801" s="2" t="s">
        <v>48</v>
      </c>
      <c r="J801" s="2" t="s">
        <v>17</v>
      </c>
    </row>
    <row r="802" spans="1:10" x14ac:dyDescent="0.75">
      <c r="A802" s="49" t="s">
        <v>1396</v>
      </c>
      <c r="B802" s="2" t="s">
        <v>1397</v>
      </c>
      <c r="C802" s="2" t="s">
        <v>1045</v>
      </c>
      <c r="D802" s="2">
        <v>1178</v>
      </c>
      <c r="E802" s="2">
        <v>1453</v>
      </c>
      <c r="F802" s="2" t="s">
        <v>5680</v>
      </c>
      <c r="G802" s="2" t="s">
        <v>6503</v>
      </c>
      <c r="H802" s="2">
        <v>2702</v>
      </c>
      <c r="I802" s="2" t="s">
        <v>319</v>
      </c>
      <c r="J802" s="2" t="s">
        <v>1074</v>
      </c>
    </row>
    <row r="803" spans="1:10" x14ac:dyDescent="0.75">
      <c r="A803" s="49" t="s">
        <v>1398</v>
      </c>
      <c r="B803" s="2" t="s">
        <v>1399</v>
      </c>
      <c r="C803" s="2" t="s">
        <v>1045</v>
      </c>
      <c r="D803" s="2">
        <v>0</v>
      </c>
      <c r="E803" s="2">
        <v>4</v>
      </c>
      <c r="F803" s="2" t="s">
        <v>5681</v>
      </c>
      <c r="G803" s="2" t="s">
        <v>6577</v>
      </c>
      <c r="H803" s="2">
        <v>83</v>
      </c>
      <c r="I803" s="2" t="s">
        <v>43</v>
      </c>
      <c r="J803" s="2" t="s">
        <v>17</v>
      </c>
    </row>
    <row r="804" spans="1:10" x14ac:dyDescent="0.75">
      <c r="A804" s="49" t="s">
        <v>1400</v>
      </c>
      <c r="B804" s="2" t="s">
        <v>1401</v>
      </c>
      <c r="C804" s="2" t="s">
        <v>1045</v>
      </c>
      <c r="D804" s="2">
        <v>2</v>
      </c>
      <c r="E804" s="2">
        <v>0</v>
      </c>
      <c r="F804" s="2" t="s">
        <v>5682</v>
      </c>
      <c r="G804" s="2" t="s">
        <v>6280</v>
      </c>
      <c r="H804" s="2">
        <v>2</v>
      </c>
      <c r="I804" s="2" t="s">
        <v>43</v>
      </c>
      <c r="J804" s="2" t="s">
        <v>13</v>
      </c>
    </row>
    <row r="805" spans="1:10" x14ac:dyDescent="0.75">
      <c r="A805" s="49" t="s">
        <v>1402</v>
      </c>
      <c r="B805" s="2" t="s">
        <v>1403</v>
      </c>
      <c r="C805" s="2" t="s">
        <v>1045</v>
      </c>
      <c r="D805" s="2">
        <v>14</v>
      </c>
      <c r="E805" s="2">
        <v>8</v>
      </c>
      <c r="F805" s="2" t="s">
        <v>5683</v>
      </c>
      <c r="G805" s="2" t="s">
        <v>6264</v>
      </c>
      <c r="H805" s="2">
        <v>3096</v>
      </c>
      <c r="I805" s="2" t="s">
        <v>12</v>
      </c>
      <c r="J805" s="2" t="s">
        <v>13</v>
      </c>
    </row>
    <row r="806" spans="1:10" x14ac:dyDescent="0.75">
      <c r="A806" s="49" t="s">
        <v>1404</v>
      </c>
      <c r="B806" s="2" t="s">
        <v>1405</v>
      </c>
      <c r="C806" s="2" t="s">
        <v>1045</v>
      </c>
      <c r="D806" s="2">
        <v>3</v>
      </c>
      <c r="E806" s="2">
        <v>5</v>
      </c>
      <c r="F806" s="2" t="s">
        <v>5287</v>
      </c>
      <c r="G806" s="2" t="s">
        <v>6260</v>
      </c>
      <c r="H806" s="2">
        <v>1022</v>
      </c>
      <c r="I806" s="2" t="s">
        <v>20</v>
      </c>
      <c r="J806" s="2" t="s">
        <v>40</v>
      </c>
    </row>
    <row r="807" spans="1:10" x14ac:dyDescent="0.75">
      <c r="A807" s="49" t="s">
        <v>1406</v>
      </c>
      <c r="B807" s="2" t="s">
        <v>1407</v>
      </c>
      <c r="C807" s="2" t="s">
        <v>1045</v>
      </c>
      <c r="D807" s="2">
        <v>3</v>
      </c>
      <c r="E807" s="2">
        <v>9</v>
      </c>
      <c r="F807" s="2" t="s">
        <v>5684</v>
      </c>
      <c r="G807" s="2" t="s">
        <v>5457</v>
      </c>
      <c r="H807" s="2">
        <v>474</v>
      </c>
      <c r="I807" s="2" t="s">
        <v>27</v>
      </c>
      <c r="J807" s="2" t="s">
        <v>21</v>
      </c>
    </row>
    <row r="808" spans="1:10" x14ac:dyDescent="0.75">
      <c r="A808" s="49" t="s">
        <v>1408</v>
      </c>
      <c r="B808" s="2" t="s">
        <v>1409</v>
      </c>
      <c r="C808" s="2" t="s">
        <v>1045</v>
      </c>
      <c r="D808" s="2">
        <v>5</v>
      </c>
      <c r="E808" s="2">
        <v>0</v>
      </c>
      <c r="F808" s="2" t="s">
        <v>5574</v>
      </c>
      <c r="G808" s="2" t="s">
        <v>6511</v>
      </c>
      <c r="H808" s="2">
        <v>125</v>
      </c>
      <c r="I808" s="2" t="s">
        <v>43</v>
      </c>
      <c r="J808" s="2" t="s">
        <v>17</v>
      </c>
    </row>
    <row r="809" spans="1:10" x14ac:dyDescent="0.75">
      <c r="A809" s="49" t="s">
        <v>1410</v>
      </c>
      <c r="B809" s="2" t="s">
        <v>1411</v>
      </c>
      <c r="C809" s="2" t="s">
        <v>1045</v>
      </c>
      <c r="D809" s="2">
        <v>0</v>
      </c>
      <c r="E809" s="2">
        <v>3</v>
      </c>
      <c r="F809" s="2" t="s">
        <v>5685</v>
      </c>
      <c r="G809" s="2" t="s">
        <v>6257</v>
      </c>
      <c r="H809" s="2">
        <v>309</v>
      </c>
      <c r="I809" s="2" t="s">
        <v>20</v>
      </c>
      <c r="J809" s="2" t="s">
        <v>1412</v>
      </c>
    </row>
    <row r="810" spans="1:10" x14ac:dyDescent="0.75">
      <c r="A810" s="49" t="s">
        <v>1413</v>
      </c>
      <c r="B810" s="2" t="s">
        <v>1414</v>
      </c>
      <c r="C810" s="2" t="s">
        <v>1045</v>
      </c>
      <c r="D810" s="2">
        <v>3</v>
      </c>
      <c r="E810" s="2">
        <v>5</v>
      </c>
      <c r="F810" s="2" t="s">
        <v>5686</v>
      </c>
      <c r="G810" s="2" t="s">
        <v>6314</v>
      </c>
      <c r="H810" s="2">
        <v>259</v>
      </c>
      <c r="I810" s="2" t="s">
        <v>24</v>
      </c>
      <c r="J810" s="2" t="s">
        <v>296</v>
      </c>
    </row>
    <row r="811" spans="1:10" x14ac:dyDescent="0.75">
      <c r="A811" s="49" t="s">
        <v>1415</v>
      </c>
      <c r="B811" s="2" t="s">
        <v>1416</v>
      </c>
      <c r="C811" s="2" t="s">
        <v>1045</v>
      </c>
      <c r="D811" s="2">
        <v>2</v>
      </c>
      <c r="E811" s="2">
        <v>5</v>
      </c>
      <c r="F811" s="2" t="s">
        <v>5687</v>
      </c>
      <c r="G811" s="2" t="s">
        <v>6260</v>
      </c>
      <c r="H811" s="2">
        <v>371</v>
      </c>
      <c r="I811" s="2" t="s">
        <v>20</v>
      </c>
      <c r="J811" s="2" t="s">
        <v>17</v>
      </c>
    </row>
    <row r="812" spans="1:10" x14ac:dyDescent="0.75">
      <c r="A812" s="49" t="s">
        <v>1417</v>
      </c>
      <c r="B812" s="2" t="s">
        <v>1418</v>
      </c>
      <c r="C812" s="2" t="s">
        <v>1045</v>
      </c>
      <c r="D812" s="2">
        <v>2</v>
      </c>
      <c r="E812" s="2">
        <v>10</v>
      </c>
      <c r="F812" s="2" t="s">
        <v>5688</v>
      </c>
      <c r="G812" s="2" t="s">
        <v>6260</v>
      </c>
      <c r="H812" s="2">
        <v>1763</v>
      </c>
      <c r="I812" s="2" t="s">
        <v>941</v>
      </c>
      <c r="J812" s="2" t="s">
        <v>13</v>
      </c>
    </row>
    <row r="813" spans="1:10" x14ac:dyDescent="0.75">
      <c r="A813" s="49" t="s">
        <v>1419</v>
      </c>
      <c r="B813" s="2" t="s">
        <v>1420</v>
      </c>
      <c r="C813" s="2" t="s">
        <v>1045</v>
      </c>
      <c r="D813" s="2">
        <v>0</v>
      </c>
      <c r="E813" s="2">
        <v>5</v>
      </c>
      <c r="F813" s="2" t="s">
        <v>5487</v>
      </c>
      <c r="G813" s="2" t="s">
        <v>6260</v>
      </c>
      <c r="H813" s="2">
        <v>334</v>
      </c>
      <c r="I813" s="2" t="s">
        <v>20</v>
      </c>
      <c r="J813" s="2" t="s">
        <v>13</v>
      </c>
    </row>
    <row r="814" spans="1:10" x14ac:dyDescent="0.75">
      <c r="A814" s="49" t="s">
        <v>1421</v>
      </c>
      <c r="B814" s="2" t="s">
        <v>1422</v>
      </c>
      <c r="C814" s="2" t="s">
        <v>1045</v>
      </c>
      <c r="D814" s="2">
        <v>1</v>
      </c>
      <c r="E814" s="2">
        <v>9</v>
      </c>
      <c r="F814" s="2" t="s">
        <v>5689</v>
      </c>
      <c r="G814" s="2" t="s">
        <v>6260</v>
      </c>
      <c r="H814" s="2">
        <v>579</v>
      </c>
      <c r="I814" s="2" t="s">
        <v>941</v>
      </c>
      <c r="J814" s="2" t="s">
        <v>21</v>
      </c>
    </row>
    <row r="815" spans="1:10" x14ac:dyDescent="0.75">
      <c r="A815" s="49" t="s">
        <v>1423</v>
      </c>
      <c r="B815" s="2" t="s">
        <v>1424</v>
      </c>
      <c r="C815" s="2" t="s">
        <v>1045</v>
      </c>
      <c r="D815" s="2">
        <v>1</v>
      </c>
      <c r="E815" s="2">
        <v>6</v>
      </c>
      <c r="F815" s="2" t="s">
        <v>5690</v>
      </c>
      <c r="G815" s="2" t="s">
        <v>6260</v>
      </c>
      <c r="H815" s="2">
        <v>1281</v>
      </c>
      <c r="I815" s="2" t="s">
        <v>12</v>
      </c>
      <c r="J815" s="2" t="s">
        <v>40</v>
      </c>
    </row>
    <row r="816" spans="1:10" x14ac:dyDescent="0.75">
      <c r="A816" s="49" t="s">
        <v>1425</v>
      </c>
      <c r="B816" s="2" t="s">
        <v>1426</v>
      </c>
      <c r="C816" s="2" t="s">
        <v>1045</v>
      </c>
      <c r="D816" s="2">
        <v>19</v>
      </c>
      <c r="E816" s="2">
        <v>16</v>
      </c>
      <c r="F816" s="2" t="s">
        <v>5691</v>
      </c>
      <c r="G816" s="2" t="s">
        <v>6578</v>
      </c>
      <c r="H816" s="2">
        <v>1277</v>
      </c>
      <c r="I816" s="2" t="s">
        <v>941</v>
      </c>
      <c r="J816" s="2" t="s">
        <v>17</v>
      </c>
    </row>
    <row r="817" spans="1:10" x14ac:dyDescent="0.75">
      <c r="A817" s="49" t="s">
        <v>1427</v>
      </c>
      <c r="B817" s="2" t="s">
        <v>1428</v>
      </c>
      <c r="C817" s="2" t="s">
        <v>1045</v>
      </c>
      <c r="D817" s="2">
        <v>0</v>
      </c>
      <c r="E817" s="2">
        <v>5</v>
      </c>
      <c r="F817" s="2" t="s">
        <v>5692</v>
      </c>
      <c r="G817" s="2" t="s">
        <v>6260</v>
      </c>
      <c r="H817" s="2">
        <v>1627</v>
      </c>
      <c r="I817" s="2" t="s">
        <v>941</v>
      </c>
      <c r="J817" s="2" t="s">
        <v>13</v>
      </c>
    </row>
    <row r="818" spans="1:10" x14ac:dyDescent="0.75">
      <c r="A818" s="49" t="s">
        <v>1429</v>
      </c>
      <c r="B818" s="2" t="s">
        <v>1430</v>
      </c>
      <c r="C818" s="2" t="s">
        <v>1045</v>
      </c>
      <c r="D818" s="2">
        <v>1</v>
      </c>
      <c r="E818" s="2">
        <v>9</v>
      </c>
      <c r="F818" s="2" t="s">
        <v>5693</v>
      </c>
      <c r="G818" s="2" t="s">
        <v>6579</v>
      </c>
      <c r="H818" s="2">
        <v>839</v>
      </c>
      <c r="I818" s="2" t="s">
        <v>20</v>
      </c>
      <c r="J818" s="2" t="s">
        <v>13</v>
      </c>
    </row>
    <row r="819" spans="1:10" x14ac:dyDescent="0.75">
      <c r="A819" s="49" t="s">
        <v>1431</v>
      </c>
      <c r="B819" s="2" t="s">
        <v>1432</v>
      </c>
      <c r="C819" s="2" t="s">
        <v>1045</v>
      </c>
      <c r="D819" s="2">
        <v>0</v>
      </c>
      <c r="E819" s="2">
        <v>8</v>
      </c>
      <c r="F819" s="2" t="s">
        <v>5694</v>
      </c>
      <c r="G819" s="2" t="s">
        <v>5880</v>
      </c>
      <c r="H819" s="2">
        <v>964</v>
      </c>
      <c r="I819" s="2" t="s">
        <v>20</v>
      </c>
      <c r="J819" s="2" t="s">
        <v>40</v>
      </c>
    </row>
    <row r="820" spans="1:10" x14ac:dyDescent="0.75">
      <c r="A820" s="49" t="s">
        <v>1433</v>
      </c>
      <c r="B820" s="2" t="s">
        <v>1434</v>
      </c>
      <c r="C820" s="2" t="s">
        <v>1045</v>
      </c>
      <c r="D820" s="2">
        <v>7</v>
      </c>
      <c r="E820" s="2">
        <v>8</v>
      </c>
      <c r="F820" s="2" t="s">
        <v>5695</v>
      </c>
      <c r="G820" s="2" t="s">
        <v>5541</v>
      </c>
      <c r="H820" s="2">
        <v>2460</v>
      </c>
      <c r="I820" s="2" t="s">
        <v>20</v>
      </c>
      <c r="J820" s="2" t="s">
        <v>40</v>
      </c>
    </row>
    <row r="821" spans="1:10" x14ac:dyDescent="0.75">
      <c r="A821" s="49" t="s">
        <v>1435</v>
      </c>
      <c r="B821" s="2" t="s">
        <v>1436</v>
      </c>
      <c r="C821" s="2" t="s">
        <v>1045</v>
      </c>
      <c r="D821" s="2">
        <v>2</v>
      </c>
      <c r="E821" s="2">
        <v>11</v>
      </c>
      <c r="F821" s="2" t="s">
        <v>5695</v>
      </c>
      <c r="G821" s="2" t="s">
        <v>6260</v>
      </c>
      <c r="H821" s="2">
        <v>1730</v>
      </c>
      <c r="I821" s="2" t="s">
        <v>1437</v>
      </c>
      <c r="J821" s="2" t="s">
        <v>21</v>
      </c>
    </row>
    <row r="822" spans="1:10" x14ac:dyDescent="0.75">
      <c r="A822" s="49" t="s">
        <v>1438</v>
      </c>
      <c r="B822" s="2" t="s">
        <v>1439</v>
      </c>
      <c r="C822" s="2" t="s">
        <v>1045</v>
      </c>
      <c r="D822" s="2">
        <v>99</v>
      </c>
      <c r="E822" s="2">
        <v>69</v>
      </c>
      <c r="F822" s="2" t="s">
        <v>5696</v>
      </c>
      <c r="G822" s="2" t="s">
        <v>5985</v>
      </c>
      <c r="H822" s="2">
        <v>1190</v>
      </c>
      <c r="I822" s="2" t="s">
        <v>91</v>
      </c>
      <c r="J822" s="2" t="s">
        <v>40</v>
      </c>
    </row>
    <row r="823" spans="1:10" x14ac:dyDescent="0.75">
      <c r="A823" s="49" t="s">
        <v>1440</v>
      </c>
      <c r="B823" s="2" t="s">
        <v>1441</v>
      </c>
      <c r="C823" s="2" t="s">
        <v>1045</v>
      </c>
      <c r="D823" s="2">
        <v>53</v>
      </c>
      <c r="E823" s="2">
        <v>14</v>
      </c>
      <c r="F823" s="2" t="s">
        <v>5697</v>
      </c>
      <c r="G823" s="2" t="s">
        <v>6032</v>
      </c>
      <c r="H823" s="2">
        <v>671</v>
      </c>
      <c r="I823" s="2" t="s">
        <v>43</v>
      </c>
      <c r="J823" s="2" t="s">
        <v>17</v>
      </c>
    </row>
    <row r="824" spans="1:10" x14ac:dyDescent="0.75">
      <c r="A824" s="49" t="s">
        <v>1442</v>
      </c>
      <c r="B824" s="2" t="s">
        <v>1443</v>
      </c>
      <c r="C824" s="2" t="s">
        <v>1045</v>
      </c>
      <c r="D824" s="2">
        <v>15</v>
      </c>
      <c r="E824" s="2">
        <v>8</v>
      </c>
      <c r="F824" s="2" t="s">
        <v>5698</v>
      </c>
      <c r="G824" s="2" t="s">
        <v>6542</v>
      </c>
      <c r="H824" s="2">
        <v>653</v>
      </c>
      <c r="I824" s="2" t="s">
        <v>132</v>
      </c>
      <c r="J824" s="2" t="s">
        <v>17</v>
      </c>
    </row>
    <row r="825" spans="1:10" x14ac:dyDescent="0.75">
      <c r="A825" s="49" t="s">
        <v>1444</v>
      </c>
      <c r="B825" s="2" t="s">
        <v>1445</v>
      </c>
      <c r="C825" s="2" t="s">
        <v>1045</v>
      </c>
      <c r="D825" s="2">
        <v>1</v>
      </c>
      <c r="E825" s="2">
        <v>7</v>
      </c>
      <c r="F825" s="2" t="s">
        <v>5699</v>
      </c>
      <c r="G825" s="2" t="s">
        <v>6260</v>
      </c>
      <c r="H825" s="2">
        <v>1237</v>
      </c>
      <c r="I825" s="2" t="s">
        <v>12</v>
      </c>
      <c r="J825" s="2" t="s">
        <v>17</v>
      </c>
    </row>
    <row r="826" spans="1:10" x14ac:dyDescent="0.75">
      <c r="A826" s="49" t="s">
        <v>1446</v>
      </c>
      <c r="B826" s="2" t="s">
        <v>1447</v>
      </c>
      <c r="C826" s="2" t="s">
        <v>1045</v>
      </c>
      <c r="D826" s="2">
        <v>1</v>
      </c>
      <c r="E826" s="2">
        <v>4</v>
      </c>
      <c r="F826" s="2" t="s">
        <v>5700</v>
      </c>
      <c r="G826" s="2" t="s">
        <v>6530</v>
      </c>
      <c r="H826" s="2">
        <v>662</v>
      </c>
      <c r="I826" s="2" t="s">
        <v>43</v>
      </c>
      <c r="J826" s="2" t="s">
        <v>13</v>
      </c>
    </row>
    <row r="827" spans="1:10" x14ac:dyDescent="0.75">
      <c r="A827" s="49" t="s">
        <v>1448</v>
      </c>
      <c r="B827" s="2" t="s">
        <v>1449</v>
      </c>
      <c r="C827" s="2" t="s">
        <v>1045</v>
      </c>
      <c r="D827" s="2">
        <v>8</v>
      </c>
      <c r="E827" s="2">
        <v>5</v>
      </c>
      <c r="F827" s="2" t="s">
        <v>5168</v>
      </c>
      <c r="G827" s="2" t="s">
        <v>5777</v>
      </c>
      <c r="H827" s="2">
        <v>728</v>
      </c>
      <c r="I827" s="2" t="s">
        <v>43</v>
      </c>
      <c r="J827" s="2" t="s">
        <v>17</v>
      </c>
    </row>
    <row r="828" spans="1:10" x14ac:dyDescent="0.75">
      <c r="A828" s="49" t="s">
        <v>1450</v>
      </c>
      <c r="B828" s="2" t="s">
        <v>1451</v>
      </c>
      <c r="C828" s="2" t="s">
        <v>1045</v>
      </c>
      <c r="D828" s="2">
        <v>22</v>
      </c>
      <c r="E828" s="2">
        <v>13</v>
      </c>
      <c r="F828" s="2" t="s">
        <v>5701</v>
      </c>
      <c r="G828" s="2" t="s">
        <v>5728</v>
      </c>
      <c r="H828" s="2">
        <v>443</v>
      </c>
      <c r="I828" s="2" t="s">
        <v>132</v>
      </c>
      <c r="J828" s="2" t="s">
        <v>17</v>
      </c>
    </row>
    <row r="829" spans="1:10" x14ac:dyDescent="0.75">
      <c r="A829" s="49" t="s">
        <v>1452</v>
      </c>
      <c r="B829" s="2" t="s">
        <v>1453</v>
      </c>
      <c r="C829" s="2" t="s">
        <v>1045</v>
      </c>
      <c r="D829" s="2">
        <v>50</v>
      </c>
      <c r="E829" s="2">
        <v>10</v>
      </c>
      <c r="F829" s="2" t="s">
        <v>5182</v>
      </c>
      <c r="G829" s="2" t="s">
        <v>6032</v>
      </c>
      <c r="H829" s="2">
        <v>443</v>
      </c>
      <c r="I829" s="2" t="s">
        <v>43</v>
      </c>
      <c r="J829" s="2" t="s">
        <v>17</v>
      </c>
    </row>
    <row r="830" spans="1:10" x14ac:dyDescent="0.75">
      <c r="A830" s="49" t="s">
        <v>1454</v>
      </c>
      <c r="B830" s="2" t="s">
        <v>1455</v>
      </c>
      <c r="C830" s="2" t="s">
        <v>1045</v>
      </c>
      <c r="D830" s="2">
        <v>462</v>
      </c>
      <c r="E830" s="2">
        <v>9</v>
      </c>
      <c r="F830" s="2" t="s">
        <v>5682</v>
      </c>
      <c r="G830" s="2" t="s">
        <v>6504</v>
      </c>
      <c r="H830" s="2">
        <v>41</v>
      </c>
      <c r="I830" s="2" t="s">
        <v>12</v>
      </c>
      <c r="J830" s="2" t="s">
        <v>1074</v>
      </c>
    </row>
    <row r="831" spans="1:10" x14ac:dyDescent="0.75">
      <c r="A831" s="49" t="s">
        <v>1456</v>
      </c>
      <c r="B831" s="2" t="s">
        <v>1457</v>
      </c>
      <c r="C831" s="2" t="s">
        <v>1045</v>
      </c>
      <c r="D831" s="2">
        <v>169</v>
      </c>
      <c r="E831" s="2">
        <v>31</v>
      </c>
      <c r="F831" s="2" t="s">
        <v>5702</v>
      </c>
      <c r="G831" s="2" t="s">
        <v>5749</v>
      </c>
      <c r="H831" s="2">
        <v>2830</v>
      </c>
      <c r="I831" s="2" t="s">
        <v>20</v>
      </c>
      <c r="J831" s="2" t="s">
        <v>17</v>
      </c>
    </row>
    <row r="832" spans="1:10" x14ac:dyDescent="0.75">
      <c r="A832" s="49" t="s">
        <v>1458</v>
      </c>
      <c r="B832" s="2" t="s">
        <v>1459</v>
      </c>
      <c r="C832" s="2" t="s">
        <v>1045</v>
      </c>
      <c r="D832" s="2">
        <v>9</v>
      </c>
      <c r="E832" s="2">
        <v>5</v>
      </c>
      <c r="F832" s="2" t="s">
        <v>5552</v>
      </c>
      <c r="G832" s="2" t="s">
        <v>6571</v>
      </c>
      <c r="H832" s="2">
        <v>614</v>
      </c>
      <c r="I832" s="2" t="s">
        <v>48</v>
      </c>
      <c r="J832" s="2" t="s">
        <v>17</v>
      </c>
    </row>
    <row r="833" spans="1:10" x14ac:dyDescent="0.75">
      <c r="A833" s="49" t="s">
        <v>1460</v>
      </c>
      <c r="B833" s="2" t="s">
        <v>1461</v>
      </c>
      <c r="C833" s="2" t="s">
        <v>1045</v>
      </c>
      <c r="D833" s="2">
        <v>3</v>
      </c>
      <c r="E833" s="2">
        <v>5</v>
      </c>
      <c r="F833" s="2" t="s">
        <v>5703</v>
      </c>
      <c r="G833" s="2" t="s">
        <v>6580</v>
      </c>
      <c r="H833" s="2">
        <v>299</v>
      </c>
      <c r="I833" s="2" t="s">
        <v>43</v>
      </c>
      <c r="J833" s="2" t="s">
        <v>17</v>
      </c>
    </row>
    <row r="834" spans="1:10" x14ac:dyDescent="0.75">
      <c r="A834" s="49" t="s">
        <v>1462</v>
      </c>
      <c r="B834" s="2" t="s">
        <v>1463</v>
      </c>
      <c r="C834" s="2" t="s">
        <v>1045</v>
      </c>
      <c r="D834" s="2">
        <v>540</v>
      </c>
      <c r="E834" s="2">
        <v>152</v>
      </c>
      <c r="F834" s="2" t="s">
        <v>5704</v>
      </c>
      <c r="G834" s="2" t="s">
        <v>6503</v>
      </c>
      <c r="H834" s="2">
        <v>1320</v>
      </c>
      <c r="I834" s="2" t="s">
        <v>20</v>
      </c>
      <c r="J834" s="2" t="s">
        <v>17</v>
      </c>
    </row>
    <row r="835" spans="1:10" x14ac:dyDescent="0.75">
      <c r="A835" s="49" t="s">
        <v>987</v>
      </c>
      <c r="B835" s="2" t="s">
        <v>1464</v>
      </c>
      <c r="C835" s="2" t="s">
        <v>1045</v>
      </c>
      <c r="D835" s="2">
        <v>158</v>
      </c>
      <c r="E835" s="2">
        <v>62</v>
      </c>
      <c r="F835" s="2" t="s">
        <v>5705</v>
      </c>
      <c r="G835" s="2" t="s">
        <v>6032</v>
      </c>
      <c r="H835" s="2">
        <v>2536</v>
      </c>
      <c r="I835" s="2" t="s">
        <v>20</v>
      </c>
      <c r="J835" s="2" t="s">
        <v>40</v>
      </c>
    </row>
    <row r="836" spans="1:10" x14ac:dyDescent="0.75">
      <c r="A836" s="49" t="s">
        <v>1465</v>
      </c>
      <c r="B836" s="2" t="s">
        <v>1466</v>
      </c>
      <c r="C836" s="2" t="s">
        <v>1045</v>
      </c>
      <c r="D836" s="2">
        <v>2</v>
      </c>
      <c r="E836" s="2">
        <v>4</v>
      </c>
      <c r="F836" s="2" t="s">
        <v>5706</v>
      </c>
      <c r="G836" s="2" t="s">
        <v>5597</v>
      </c>
      <c r="H836" s="2">
        <v>375</v>
      </c>
      <c r="I836" s="2" t="s">
        <v>20</v>
      </c>
      <c r="J836" s="2" t="s">
        <v>1252</v>
      </c>
    </row>
    <row r="837" spans="1:10" x14ac:dyDescent="0.75">
      <c r="A837" s="49" t="s">
        <v>1467</v>
      </c>
      <c r="B837" s="2" t="s">
        <v>1468</v>
      </c>
      <c r="C837" s="2" t="s">
        <v>1045</v>
      </c>
      <c r="D837" s="2">
        <v>4</v>
      </c>
      <c r="E837" s="2">
        <v>6</v>
      </c>
      <c r="F837" s="2" t="s">
        <v>5707</v>
      </c>
      <c r="G837" s="2" t="s">
        <v>6581</v>
      </c>
      <c r="H837" s="2">
        <v>1004</v>
      </c>
      <c r="I837" s="2" t="s">
        <v>20</v>
      </c>
      <c r="J837" s="2" t="s">
        <v>40</v>
      </c>
    </row>
    <row r="838" spans="1:10" x14ac:dyDescent="0.75">
      <c r="A838" s="49" t="s">
        <v>1469</v>
      </c>
      <c r="B838" s="2" t="s">
        <v>1470</v>
      </c>
      <c r="C838" s="2" t="s">
        <v>1045</v>
      </c>
      <c r="D838" s="2">
        <v>3</v>
      </c>
      <c r="E838" s="2">
        <v>10</v>
      </c>
      <c r="F838" s="2" t="s">
        <v>5708</v>
      </c>
      <c r="G838" s="2" t="s">
        <v>5763</v>
      </c>
      <c r="H838" s="2">
        <v>693</v>
      </c>
      <c r="I838" s="2" t="s">
        <v>27</v>
      </c>
      <c r="J838" s="2" t="s">
        <v>17</v>
      </c>
    </row>
    <row r="839" spans="1:10" x14ac:dyDescent="0.75">
      <c r="A839" s="49" t="s">
        <v>1471</v>
      </c>
      <c r="B839" s="2" t="s">
        <v>1472</v>
      </c>
      <c r="C839" s="2" t="s">
        <v>1045</v>
      </c>
      <c r="D839" s="2">
        <v>8</v>
      </c>
      <c r="E839" s="2">
        <v>7</v>
      </c>
      <c r="F839" s="2" t="s">
        <v>5709</v>
      </c>
      <c r="G839" s="2" t="s">
        <v>6582</v>
      </c>
      <c r="H839" s="2">
        <v>991</v>
      </c>
      <c r="I839" s="2" t="s">
        <v>123</v>
      </c>
      <c r="J839" s="2" t="s">
        <v>17</v>
      </c>
    </row>
    <row r="840" spans="1:10" x14ac:dyDescent="0.75">
      <c r="A840" s="49" t="s">
        <v>1473</v>
      </c>
      <c r="B840" s="2" t="s">
        <v>1474</v>
      </c>
      <c r="C840" s="2" t="s">
        <v>1045</v>
      </c>
      <c r="D840" s="2">
        <v>53</v>
      </c>
      <c r="E840" s="2">
        <v>17</v>
      </c>
      <c r="F840" s="2" t="s">
        <v>5384</v>
      </c>
      <c r="G840" s="2" t="s">
        <v>5752</v>
      </c>
      <c r="H840" s="2">
        <v>616</v>
      </c>
      <c r="I840" s="2" t="s">
        <v>34</v>
      </c>
      <c r="J840" s="2" t="s">
        <v>17</v>
      </c>
    </row>
    <row r="841" spans="1:10" x14ac:dyDescent="0.75">
      <c r="A841" s="49" t="s">
        <v>1475</v>
      </c>
      <c r="B841" s="2" t="s">
        <v>1476</v>
      </c>
      <c r="C841" s="2" t="s">
        <v>1045</v>
      </c>
      <c r="D841" s="2">
        <v>5634</v>
      </c>
      <c r="E841" s="2">
        <v>341</v>
      </c>
      <c r="F841" s="2" t="s">
        <v>5710</v>
      </c>
      <c r="G841" s="2" t="s">
        <v>6504</v>
      </c>
      <c r="H841" s="2">
        <v>2360</v>
      </c>
      <c r="I841" s="2" t="s">
        <v>20</v>
      </c>
      <c r="J841" s="2" t="s">
        <v>17</v>
      </c>
    </row>
    <row r="842" spans="1:10" x14ac:dyDescent="0.75">
      <c r="A842" s="49" t="s">
        <v>1477</v>
      </c>
      <c r="B842" s="2" t="s">
        <v>1478</v>
      </c>
      <c r="C842" s="2" t="s">
        <v>1045</v>
      </c>
      <c r="D842" s="2">
        <v>1956</v>
      </c>
      <c r="E842" s="2">
        <v>185</v>
      </c>
      <c r="F842" s="2" t="s">
        <v>5154</v>
      </c>
      <c r="G842" s="2" t="s">
        <v>6509</v>
      </c>
      <c r="H842" s="2">
        <v>1856</v>
      </c>
      <c r="I842" s="2" t="s">
        <v>319</v>
      </c>
      <c r="J842" s="2" t="s">
        <v>40</v>
      </c>
    </row>
    <row r="843" spans="1:10" x14ac:dyDescent="0.75">
      <c r="A843" s="49" t="s">
        <v>1479</v>
      </c>
      <c r="B843" s="2" t="s">
        <v>1480</v>
      </c>
      <c r="C843" s="2" t="s">
        <v>1045</v>
      </c>
      <c r="D843" s="2">
        <v>4</v>
      </c>
      <c r="E843" s="2">
        <v>7</v>
      </c>
      <c r="F843" s="2" t="s">
        <v>5711</v>
      </c>
      <c r="G843" s="2" t="s">
        <v>6583</v>
      </c>
      <c r="H843" s="2">
        <v>369</v>
      </c>
      <c r="I843" s="2" t="s">
        <v>48</v>
      </c>
      <c r="J843" s="2" t="s">
        <v>13</v>
      </c>
    </row>
    <row r="844" spans="1:10" x14ac:dyDescent="0.75">
      <c r="A844" s="49" t="s">
        <v>1481</v>
      </c>
      <c r="B844" s="2" t="s">
        <v>1482</v>
      </c>
      <c r="C844" s="2" t="s">
        <v>1045</v>
      </c>
      <c r="D844" s="2">
        <v>2773</v>
      </c>
      <c r="E844" s="2">
        <v>220</v>
      </c>
      <c r="F844" s="2" t="s">
        <v>5712</v>
      </c>
      <c r="G844" s="2" t="s">
        <v>5752</v>
      </c>
      <c r="H844" s="2">
        <v>2777</v>
      </c>
      <c r="I844" s="2" t="s">
        <v>20</v>
      </c>
      <c r="J844" s="2" t="s">
        <v>17</v>
      </c>
    </row>
    <row r="845" spans="1:10" x14ac:dyDescent="0.75">
      <c r="A845" s="49" t="s">
        <v>1483</v>
      </c>
      <c r="B845" s="2" t="s">
        <v>1484</v>
      </c>
      <c r="C845" s="2" t="s">
        <v>1045</v>
      </c>
      <c r="D845" s="2">
        <v>310</v>
      </c>
      <c r="E845" s="2">
        <v>62</v>
      </c>
      <c r="F845" s="2" t="s">
        <v>5279</v>
      </c>
      <c r="G845" s="2" t="s">
        <v>6504</v>
      </c>
      <c r="H845" s="2">
        <v>254</v>
      </c>
      <c r="I845" s="2" t="s">
        <v>24</v>
      </c>
      <c r="J845" s="2" t="s">
        <v>17</v>
      </c>
    </row>
    <row r="846" spans="1:10" x14ac:dyDescent="0.75">
      <c r="A846" s="49" t="s">
        <v>1485</v>
      </c>
      <c r="B846" s="2" t="s">
        <v>1486</v>
      </c>
      <c r="C846" s="2" t="s">
        <v>1045</v>
      </c>
      <c r="D846" s="2">
        <v>7647</v>
      </c>
      <c r="E846" s="2">
        <v>398</v>
      </c>
      <c r="F846" s="2" t="s">
        <v>5713</v>
      </c>
      <c r="G846" s="2" t="s">
        <v>6504</v>
      </c>
      <c r="H846" s="2">
        <v>496</v>
      </c>
      <c r="I846" s="2" t="s">
        <v>56</v>
      </c>
      <c r="J846" s="2" t="s">
        <v>17</v>
      </c>
    </row>
    <row r="847" spans="1:10" x14ac:dyDescent="0.75">
      <c r="A847" s="49" t="s">
        <v>1487</v>
      </c>
      <c r="B847" s="2" t="s">
        <v>1488</v>
      </c>
      <c r="C847" s="2" t="s">
        <v>1045</v>
      </c>
      <c r="D847" s="2">
        <v>0</v>
      </c>
      <c r="E847" s="2">
        <v>4</v>
      </c>
      <c r="F847" s="2" t="s">
        <v>5714</v>
      </c>
      <c r="G847" s="2" t="s">
        <v>6584</v>
      </c>
      <c r="H847" s="2">
        <v>53</v>
      </c>
      <c r="I847" s="2" t="s">
        <v>27</v>
      </c>
      <c r="J847" s="2" t="s">
        <v>17</v>
      </c>
    </row>
    <row r="848" spans="1:10" x14ac:dyDescent="0.75">
      <c r="A848" s="49" t="s">
        <v>1489</v>
      </c>
      <c r="B848" s="2" t="s">
        <v>1490</v>
      </c>
      <c r="C848" s="2" t="s">
        <v>1045</v>
      </c>
      <c r="D848" s="2">
        <v>39</v>
      </c>
      <c r="E848" s="2">
        <v>5</v>
      </c>
      <c r="F848" s="2" t="s">
        <v>5715</v>
      </c>
      <c r="G848" s="2" t="s">
        <v>6032</v>
      </c>
      <c r="H848" s="2">
        <v>526</v>
      </c>
      <c r="I848" s="2" t="s">
        <v>43</v>
      </c>
      <c r="J848" s="2" t="s">
        <v>17</v>
      </c>
    </row>
    <row r="849" spans="1:10" x14ac:dyDescent="0.75">
      <c r="A849" s="49" t="s">
        <v>1491</v>
      </c>
      <c r="B849" s="2" t="s">
        <v>1492</v>
      </c>
      <c r="C849" s="2" t="s">
        <v>1045</v>
      </c>
      <c r="D849" s="2">
        <v>645</v>
      </c>
      <c r="E849" s="2">
        <v>379</v>
      </c>
      <c r="F849" s="2" t="s">
        <v>5716</v>
      </c>
      <c r="G849" s="2" t="s">
        <v>6503</v>
      </c>
      <c r="H849" s="2">
        <v>1141</v>
      </c>
      <c r="I849" s="2" t="s">
        <v>12</v>
      </c>
      <c r="J849" s="2" t="s">
        <v>1074</v>
      </c>
    </row>
    <row r="850" spans="1:10" x14ac:dyDescent="0.75">
      <c r="A850" s="49" t="s">
        <v>1493</v>
      </c>
      <c r="B850" s="2" t="s">
        <v>1494</v>
      </c>
      <c r="C850" s="2" t="s">
        <v>1045</v>
      </c>
      <c r="D850" s="2">
        <v>2</v>
      </c>
      <c r="E850" s="2">
        <v>4</v>
      </c>
      <c r="F850" s="2" t="s">
        <v>5717</v>
      </c>
      <c r="G850" s="2" t="s">
        <v>6585</v>
      </c>
      <c r="H850" s="2">
        <v>166</v>
      </c>
      <c r="I850" s="2" t="s">
        <v>123</v>
      </c>
      <c r="J850" s="2" t="s">
        <v>21</v>
      </c>
    </row>
    <row r="851" spans="1:10" x14ac:dyDescent="0.75">
      <c r="A851" s="49" t="s">
        <v>1495</v>
      </c>
      <c r="B851" s="2" t="s">
        <v>1496</v>
      </c>
      <c r="C851" s="2" t="s">
        <v>1045</v>
      </c>
      <c r="D851" s="2">
        <v>226</v>
      </c>
      <c r="E851" s="2">
        <v>50</v>
      </c>
      <c r="F851" s="2" t="s">
        <v>5718</v>
      </c>
      <c r="G851" s="2" t="s">
        <v>5752</v>
      </c>
      <c r="H851" s="2">
        <v>971</v>
      </c>
      <c r="I851" s="2" t="s">
        <v>123</v>
      </c>
      <c r="J851" s="2" t="s">
        <v>17</v>
      </c>
    </row>
    <row r="852" spans="1:10" x14ac:dyDescent="0.75">
      <c r="A852" s="49" t="s">
        <v>1497</v>
      </c>
      <c r="B852" s="2" t="s">
        <v>1498</v>
      </c>
      <c r="C852" s="2" t="s">
        <v>1045</v>
      </c>
      <c r="D852" s="2">
        <v>5</v>
      </c>
      <c r="E852" s="2">
        <v>7</v>
      </c>
      <c r="F852" s="2" t="s">
        <v>5719</v>
      </c>
      <c r="G852" s="2" t="s">
        <v>6586</v>
      </c>
      <c r="H852" s="2">
        <v>720</v>
      </c>
      <c r="I852" s="2" t="s">
        <v>34</v>
      </c>
      <c r="J852" s="2" t="s">
        <v>21</v>
      </c>
    </row>
    <row r="853" spans="1:10" x14ac:dyDescent="0.75">
      <c r="A853" s="49" t="s">
        <v>1499</v>
      </c>
      <c r="B853" s="2" t="s">
        <v>1500</v>
      </c>
      <c r="C853" s="2" t="s">
        <v>1045</v>
      </c>
      <c r="D853" s="2">
        <v>2093</v>
      </c>
      <c r="E853" s="2">
        <v>135</v>
      </c>
      <c r="F853" s="2" t="s">
        <v>5720</v>
      </c>
      <c r="G853" s="2" t="s">
        <v>6503</v>
      </c>
      <c r="H853" s="2">
        <v>1274</v>
      </c>
      <c r="I853" s="2" t="s">
        <v>431</v>
      </c>
      <c r="J853" s="2" t="s">
        <v>17</v>
      </c>
    </row>
    <row r="854" spans="1:10" x14ac:dyDescent="0.75">
      <c r="A854" s="49" t="s">
        <v>1501</v>
      </c>
      <c r="B854" s="2" t="s">
        <v>1502</v>
      </c>
      <c r="C854" s="2" t="s">
        <v>1045</v>
      </c>
      <c r="D854" s="2">
        <v>5</v>
      </c>
      <c r="E854" s="2">
        <v>81</v>
      </c>
      <c r="F854" s="2" t="s">
        <v>5151</v>
      </c>
      <c r="G854" s="2" t="s">
        <v>5749</v>
      </c>
      <c r="H854" s="2">
        <v>1615</v>
      </c>
      <c r="I854" s="2" t="s">
        <v>48</v>
      </c>
      <c r="J854" s="2" t="s">
        <v>13</v>
      </c>
    </row>
    <row r="855" spans="1:10" x14ac:dyDescent="0.75">
      <c r="A855" s="49" t="s">
        <v>1503</v>
      </c>
      <c r="B855" s="2" t="s">
        <v>1504</v>
      </c>
      <c r="C855" s="2" t="s">
        <v>1045</v>
      </c>
      <c r="D855" s="2">
        <v>0</v>
      </c>
      <c r="E855" s="2">
        <v>9</v>
      </c>
      <c r="F855" s="2" t="s">
        <v>5669</v>
      </c>
      <c r="G855" s="2" t="s">
        <v>6319</v>
      </c>
      <c r="H855" s="2">
        <v>778</v>
      </c>
      <c r="I855" s="2" t="s">
        <v>27</v>
      </c>
      <c r="J855" s="2" t="s">
        <v>21</v>
      </c>
    </row>
    <row r="856" spans="1:10" x14ac:dyDescent="0.75">
      <c r="A856" s="49" t="s">
        <v>1505</v>
      </c>
      <c r="B856" s="2" t="s">
        <v>1506</v>
      </c>
      <c r="C856" s="2" t="s">
        <v>1045</v>
      </c>
      <c r="D856" s="2">
        <v>8</v>
      </c>
      <c r="E856" s="2">
        <v>6</v>
      </c>
      <c r="F856" s="2" t="s">
        <v>5721</v>
      </c>
      <c r="G856" s="2" t="s">
        <v>6066</v>
      </c>
      <c r="H856" s="2">
        <v>490</v>
      </c>
      <c r="I856" s="2" t="s">
        <v>20</v>
      </c>
      <c r="J856" s="2" t="s">
        <v>17</v>
      </c>
    </row>
    <row r="857" spans="1:10" x14ac:dyDescent="0.75">
      <c r="A857" s="49" t="s">
        <v>1507</v>
      </c>
      <c r="B857" s="2" t="s">
        <v>1508</v>
      </c>
      <c r="C857" s="2" t="s">
        <v>1045</v>
      </c>
      <c r="D857" s="2">
        <v>9</v>
      </c>
      <c r="E857" s="2">
        <v>1</v>
      </c>
      <c r="F857" s="2" t="s">
        <v>5722</v>
      </c>
      <c r="G857" s="2" t="s">
        <v>6504</v>
      </c>
      <c r="H857" s="2">
        <v>13</v>
      </c>
      <c r="I857" s="2" t="s">
        <v>132</v>
      </c>
      <c r="J857" s="2" t="s">
        <v>17</v>
      </c>
    </row>
    <row r="858" spans="1:10" x14ac:dyDescent="0.75">
      <c r="A858" s="49" t="s">
        <v>1007</v>
      </c>
      <c r="B858" s="2" t="s">
        <v>1509</v>
      </c>
      <c r="C858" s="2" t="s">
        <v>1045</v>
      </c>
      <c r="D858" s="2">
        <v>113</v>
      </c>
      <c r="E858" s="2">
        <v>48</v>
      </c>
      <c r="F858" s="2" t="s">
        <v>5723</v>
      </c>
      <c r="G858" s="2" t="s">
        <v>6511</v>
      </c>
      <c r="H858" s="2">
        <v>3262</v>
      </c>
      <c r="I858" s="2" t="s">
        <v>20</v>
      </c>
      <c r="J858" s="2" t="s">
        <v>17</v>
      </c>
    </row>
    <row r="859" spans="1:10" x14ac:dyDescent="0.75">
      <c r="A859" s="49" t="s">
        <v>1510</v>
      </c>
      <c r="B859" s="2" t="s">
        <v>1511</v>
      </c>
      <c r="C859" s="2" t="s">
        <v>1045</v>
      </c>
      <c r="D859" s="2">
        <v>1</v>
      </c>
      <c r="E859" s="2">
        <v>6</v>
      </c>
      <c r="F859" s="2" t="s">
        <v>5132</v>
      </c>
      <c r="G859" s="2" t="s">
        <v>6260</v>
      </c>
      <c r="H859" s="2">
        <v>1316</v>
      </c>
      <c r="I859" s="2" t="s">
        <v>70</v>
      </c>
      <c r="J859" s="2" t="s">
        <v>13</v>
      </c>
    </row>
    <row r="860" spans="1:10" x14ac:dyDescent="0.75">
      <c r="A860" s="49" t="s">
        <v>1512</v>
      </c>
      <c r="B860" s="2" t="s">
        <v>1513</v>
      </c>
      <c r="C860" s="2" t="s">
        <v>1045</v>
      </c>
      <c r="D860" s="2">
        <v>5212</v>
      </c>
      <c r="E860" s="2">
        <v>225</v>
      </c>
      <c r="F860" s="2" t="s">
        <v>5724</v>
      </c>
      <c r="G860" s="2" t="s">
        <v>6504</v>
      </c>
      <c r="H860" s="2">
        <v>276</v>
      </c>
      <c r="I860" s="2" t="s">
        <v>319</v>
      </c>
      <c r="J860" s="2" t="s">
        <v>17</v>
      </c>
    </row>
    <row r="861" spans="1:10" x14ac:dyDescent="0.75">
      <c r="A861" s="49" t="s">
        <v>1514</v>
      </c>
      <c r="B861" s="2" t="s">
        <v>1515</v>
      </c>
      <c r="C861" s="2" t="s">
        <v>1045</v>
      </c>
      <c r="D861" s="2">
        <v>168</v>
      </c>
      <c r="E861" s="2">
        <v>22</v>
      </c>
      <c r="F861" s="2" t="s">
        <v>5725</v>
      </c>
      <c r="G861" s="2" t="s">
        <v>6032</v>
      </c>
      <c r="H861" s="2">
        <v>582</v>
      </c>
      <c r="I861" s="2" t="s">
        <v>43</v>
      </c>
      <c r="J861" s="2" t="s">
        <v>17</v>
      </c>
    </row>
    <row r="862" spans="1:10" x14ac:dyDescent="0.75">
      <c r="A862" s="49" t="s">
        <v>1516</v>
      </c>
      <c r="B862" s="2" t="s">
        <v>1517</v>
      </c>
      <c r="C862" s="2" t="s">
        <v>1045</v>
      </c>
      <c r="D862" s="2">
        <v>63</v>
      </c>
      <c r="E862" s="2">
        <v>17</v>
      </c>
      <c r="F862" s="2" t="s">
        <v>5726</v>
      </c>
      <c r="G862" s="2" t="s">
        <v>6032</v>
      </c>
      <c r="H862" s="2">
        <v>813</v>
      </c>
      <c r="I862" s="2" t="s">
        <v>132</v>
      </c>
      <c r="J862" s="2" t="s">
        <v>17</v>
      </c>
    </row>
    <row r="863" spans="1:10" x14ac:dyDescent="0.75">
      <c r="A863" s="49" t="s">
        <v>1518</v>
      </c>
      <c r="B863" s="2" t="s">
        <v>1519</v>
      </c>
      <c r="C863" s="2" t="s">
        <v>1045</v>
      </c>
      <c r="D863" s="2">
        <v>2</v>
      </c>
      <c r="E863" s="2">
        <v>7</v>
      </c>
      <c r="F863" s="2" t="s">
        <v>5727</v>
      </c>
      <c r="G863" s="2" t="s">
        <v>6530</v>
      </c>
      <c r="H863" s="2">
        <v>835</v>
      </c>
      <c r="I863" s="2" t="s">
        <v>48</v>
      </c>
      <c r="J863" s="2" t="s">
        <v>40</v>
      </c>
    </row>
    <row r="864" spans="1:10" x14ac:dyDescent="0.75">
      <c r="A864" s="49" t="s">
        <v>1520</v>
      </c>
      <c r="B864" s="2" t="s">
        <v>1521</v>
      </c>
      <c r="C864" s="2" t="s">
        <v>1045</v>
      </c>
      <c r="D864" s="2">
        <v>0</v>
      </c>
      <c r="E864" s="2">
        <v>0</v>
      </c>
      <c r="F864" s="2" t="s">
        <v>5728</v>
      </c>
      <c r="G864" s="2" t="s">
        <v>5728</v>
      </c>
      <c r="H864" s="2">
        <v>0</v>
      </c>
      <c r="I864" s="2" t="s">
        <v>12</v>
      </c>
      <c r="J864" s="2" t="s">
        <v>13</v>
      </c>
    </row>
    <row r="865" spans="1:10" x14ac:dyDescent="0.75">
      <c r="A865" s="49" t="s">
        <v>1522</v>
      </c>
      <c r="B865" s="2" t="s">
        <v>1523</v>
      </c>
      <c r="C865" s="2" t="s">
        <v>1045</v>
      </c>
      <c r="D865" s="2">
        <v>16</v>
      </c>
      <c r="E865" s="2">
        <v>40</v>
      </c>
      <c r="F865" s="2" t="s">
        <v>5729</v>
      </c>
      <c r="G865" s="2" t="s">
        <v>6512</v>
      </c>
      <c r="H865" s="2">
        <v>3298</v>
      </c>
      <c r="I865" s="2" t="s">
        <v>91</v>
      </c>
      <c r="J865" s="2" t="s">
        <v>13</v>
      </c>
    </row>
    <row r="866" spans="1:10" x14ac:dyDescent="0.75">
      <c r="A866" s="49" t="s">
        <v>1524</v>
      </c>
      <c r="B866" s="2" t="s">
        <v>1525</v>
      </c>
      <c r="C866" s="2" t="s">
        <v>1045</v>
      </c>
      <c r="D866" s="2">
        <v>36</v>
      </c>
      <c r="E866" s="2">
        <v>10</v>
      </c>
      <c r="F866" s="2" t="s">
        <v>5730</v>
      </c>
      <c r="G866" s="2" t="s">
        <v>5848</v>
      </c>
      <c r="H866" s="2">
        <v>365</v>
      </c>
      <c r="I866" s="2" t="s">
        <v>132</v>
      </c>
      <c r="J866" s="2" t="s">
        <v>17</v>
      </c>
    </row>
    <row r="867" spans="1:10" x14ac:dyDescent="0.75">
      <c r="A867" s="49" t="s">
        <v>1526</v>
      </c>
      <c r="B867" s="2" t="s">
        <v>1527</v>
      </c>
      <c r="C867" s="2" t="s">
        <v>1045</v>
      </c>
      <c r="D867" s="2">
        <v>43</v>
      </c>
      <c r="E867" s="2">
        <v>11</v>
      </c>
      <c r="F867" s="2" t="s">
        <v>5405</v>
      </c>
      <c r="G867" s="2" t="s">
        <v>6504</v>
      </c>
      <c r="H867" s="2">
        <v>715</v>
      </c>
      <c r="I867" s="2" t="s">
        <v>43</v>
      </c>
      <c r="J867" s="2" t="s">
        <v>17</v>
      </c>
    </row>
    <row r="868" spans="1:10" x14ac:dyDescent="0.75">
      <c r="A868" s="49" t="s">
        <v>1528</v>
      </c>
      <c r="B868" s="2" t="s">
        <v>1529</v>
      </c>
      <c r="C868" s="2" t="s">
        <v>1045</v>
      </c>
      <c r="D868" s="2">
        <v>1985</v>
      </c>
      <c r="E868" s="2">
        <v>122</v>
      </c>
      <c r="F868" s="2" t="s">
        <v>5731</v>
      </c>
      <c r="G868" s="2" t="s">
        <v>6504</v>
      </c>
      <c r="H868" s="2">
        <v>2284</v>
      </c>
      <c r="I868" s="2" t="s">
        <v>43</v>
      </c>
      <c r="J868" s="2" t="s">
        <v>17</v>
      </c>
    </row>
    <row r="869" spans="1:10" x14ac:dyDescent="0.75">
      <c r="A869" s="49" t="s">
        <v>1530</v>
      </c>
      <c r="B869" s="2" t="s">
        <v>1531</v>
      </c>
      <c r="C869" s="2" t="s">
        <v>1045</v>
      </c>
      <c r="D869" s="2">
        <v>2694</v>
      </c>
      <c r="E869" s="2">
        <v>3957</v>
      </c>
      <c r="F869" s="2" t="s">
        <v>5732</v>
      </c>
      <c r="G869" s="2" t="s">
        <v>6504</v>
      </c>
      <c r="H869" s="2">
        <v>2407</v>
      </c>
      <c r="I869" s="2" t="s">
        <v>48</v>
      </c>
      <c r="J869" s="2" t="s">
        <v>49</v>
      </c>
    </row>
    <row r="870" spans="1:10" x14ac:dyDescent="0.75">
      <c r="A870" s="49" t="s">
        <v>1532</v>
      </c>
      <c r="B870" s="2" t="s">
        <v>1533</v>
      </c>
      <c r="C870" s="2" t="s">
        <v>1045</v>
      </c>
      <c r="D870" s="2">
        <v>119</v>
      </c>
      <c r="E870" s="2">
        <v>46</v>
      </c>
      <c r="F870" s="2" t="s">
        <v>5733</v>
      </c>
      <c r="G870" s="2" t="s">
        <v>6560</v>
      </c>
      <c r="H870" s="2">
        <v>1964</v>
      </c>
      <c r="I870" s="2" t="s">
        <v>20</v>
      </c>
      <c r="J870" s="2" t="s">
        <v>17</v>
      </c>
    </row>
    <row r="871" spans="1:10" x14ac:dyDescent="0.75">
      <c r="A871" s="49" t="s">
        <v>1534</v>
      </c>
      <c r="B871" s="2" t="s">
        <v>1535</v>
      </c>
      <c r="C871" s="2" t="s">
        <v>1045</v>
      </c>
      <c r="D871" s="2">
        <v>13</v>
      </c>
      <c r="E871" s="2">
        <v>6</v>
      </c>
      <c r="F871" s="2" t="s">
        <v>5678</v>
      </c>
      <c r="G871" s="2" t="s">
        <v>5722</v>
      </c>
      <c r="H871" s="2">
        <v>662</v>
      </c>
      <c r="I871" s="2" t="s">
        <v>43</v>
      </c>
      <c r="J871" s="2" t="s">
        <v>17</v>
      </c>
    </row>
    <row r="872" spans="1:10" x14ac:dyDescent="0.75">
      <c r="A872" s="49" t="s">
        <v>1536</v>
      </c>
      <c r="B872" s="2" t="s">
        <v>1537</v>
      </c>
      <c r="C872" s="2" t="s">
        <v>1045</v>
      </c>
      <c r="D872" s="2">
        <v>22</v>
      </c>
      <c r="E872" s="2">
        <v>12</v>
      </c>
      <c r="F872" s="2" t="s">
        <v>5734</v>
      </c>
      <c r="G872" s="2" t="s">
        <v>6235</v>
      </c>
      <c r="H872" s="2">
        <v>1787</v>
      </c>
      <c r="I872" s="2" t="s">
        <v>43</v>
      </c>
      <c r="J872" s="2" t="s">
        <v>150</v>
      </c>
    </row>
    <row r="873" spans="1:10" x14ac:dyDescent="0.75">
      <c r="A873" s="49" t="s">
        <v>1538</v>
      </c>
      <c r="B873" s="2" t="s">
        <v>1539</v>
      </c>
      <c r="C873" s="2" t="s">
        <v>1045</v>
      </c>
      <c r="D873" s="2">
        <v>7</v>
      </c>
      <c r="E873" s="2">
        <v>7</v>
      </c>
      <c r="F873" s="2" t="s">
        <v>5735</v>
      </c>
      <c r="G873" s="2" t="s">
        <v>6147</v>
      </c>
      <c r="H873" s="2">
        <v>2370</v>
      </c>
      <c r="I873" s="2" t="s">
        <v>70</v>
      </c>
      <c r="J873" s="2" t="s">
        <v>1074</v>
      </c>
    </row>
    <row r="874" spans="1:10" x14ac:dyDescent="0.75">
      <c r="A874" s="49" t="s">
        <v>1540</v>
      </c>
      <c r="B874" s="2" t="s">
        <v>1541</v>
      </c>
      <c r="C874" s="2" t="s">
        <v>1045</v>
      </c>
      <c r="D874" s="2">
        <v>4</v>
      </c>
      <c r="E874" s="2">
        <v>9</v>
      </c>
      <c r="F874" s="2" t="s">
        <v>5332</v>
      </c>
      <c r="G874" s="2" t="s">
        <v>6289</v>
      </c>
      <c r="H874" s="2">
        <v>779</v>
      </c>
      <c r="I874" s="2" t="s">
        <v>43</v>
      </c>
      <c r="J874" s="2" t="s">
        <v>17</v>
      </c>
    </row>
    <row r="875" spans="1:10" x14ac:dyDescent="0.75">
      <c r="A875" s="49" t="s">
        <v>1542</v>
      </c>
      <c r="B875" s="2" t="s">
        <v>1543</v>
      </c>
      <c r="C875" s="2" t="s">
        <v>1045</v>
      </c>
      <c r="D875" s="2">
        <v>11</v>
      </c>
      <c r="E875" s="2">
        <v>6</v>
      </c>
      <c r="F875" s="2" t="s">
        <v>5736</v>
      </c>
      <c r="G875" s="2" t="s">
        <v>6041</v>
      </c>
      <c r="H875" s="2">
        <v>570</v>
      </c>
      <c r="I875" s="2" t="s">
        <v>43</v>
      </c>
      <c r="J875" s="2" t="s">
        <v>17</v>
      </c>
    </row>
    <row r="876" spans="1:10" x14ac:dyDescent="0.75">
      <c r="A876" s="49" t="s">
        <v>1544</v>
      </c>
      <c r="B876" s="2" t="s">
        <v>1545</v>
      </c>
      <c r="C876" s="2" t="s">
        <v>1045</v>
      </c>
      <c r="D876" s="2">
        <v>98</v>
      </c>
      <c r="E876" s="2">
        <v>36</v>
      </c>
      <c r="F876" s="2" t="s">
        <v>5737</v>
      </c>
      <c r="G876" s="2" t="s">
        <v>6535</v>
      </c>
      <c r="H876" s="2">
        <v>4060</v>
      </c>
      <c r="I876" s="2" t="s">
        <v>91</v>
      </c>
      <c r="J876" s="2" t="s">
        <v>17</v>
      </c>
    </row>
    <row r="877" spans="1:10" x14ac:dyDescent="0.75">
      <c r="A877" s="49" t="s">
        <v>1546</v>
      </c>
      <c r="B877" s="2" t="s">
        <v>1547</v>
      </c>
      <c r="C877" s="2" t="s">
        <v>1045</v>
      </c>
      <c r="D877" s="2">
        <v>12</v>
      </c>
      <c r="E877" s="2">
        <v>17</v>
      </c>
      <c r="F877" s="2" t="s">
        <v>5738</v>
      </c>
      <c r="G877" s="2" t="s">
        <v>5848</v>
      </c>
      <c r="H877" s="2">
        <v>539</v>
      </c>
      <c r="I877" s="2" t="s">
        <v>1237</v>
      </c>
      <c r="J877" s="2" t="s">
        <v>17</v>
      </c>
    </row>
    <row r="878" spans="1:10" x14ac:dyDescent="0.75">
      <c r="A878" s="49" t="s">
        <v>1548</v>
      </c>
      <c r="B878" s="2" t="s">
        <v>1549</v>
      </c>
      <c r="C878" s="2" t="s">
        <v>1045</v>
      </c>
      <c r="D878" s="2">
        <v>917</v>
      </c>
      <c r="E878" s="2">
        <v>99</v>
      </c>
      <c r="F878" s="2" t="s">
        <v>5739</v>
      </c>
      <c r="G878" s="2" t="s">
        <v>6503</v>
      </c>
      <c r="H878" s="2">
        <v>355</v>
      </c>
      <c r="I878" s="2" t="s">
        <v>20</v>
      </c>
      <c r="J878" s="2" t="s">
        <v>17</v>
      </c>
    </row>
    <row r="879" spans="1:10" x14ac:dyDescent="0.75">
      <c r="A879" s="49" t="s">
        <v>1550</v>
      </c>
      <c r="B879" s="2" t="s">
        <v>1551</v>
      </c>
      <c r="C879" s="2" t="s">
        <v>1045</v>
      </c>
      <c r="D879" s="2">
        <v>1895</v>
      </c>
      <c r="E879" s="2">
        <v>1063</v>
      </c>
      <c r="F879" s="2" t="s">
        <v>5740</v>
      </c>
      <c r="G879" s="2" t="s">
        <v>6504</v>
      </c>
      <c r="H879" s="2">
        <v>1850</v>
      </c>
      <c r="I879" s="2" t="s">
        <v>1237</v>
      </c>
      <c r="J879" s="2" t="s">
        <v>17</v>
      </c>
    </row>
    <row r="880" spans="1:10" x14ac:dyDescent="0.75">
      <c r="A880" s="49" t="s">
        <v>1552</v>
      </c>
      <c r="B880" s="2" t="s">
        <v>1553</v>
      </c>
      <c r="C880" s="2" t="s">
        <v>1045</v>
      </c>
      <c r="D880" s="2">
        <v>4</v>
      </c>
      <c r="E880" s="2">
        <v>5</v>
      </c>
      <c r="F880" s="2" t="s">
        <v>5741</v>
      </c>
      <c r="G880" s="2" t="s">
        <v>6101</v>
      </c>
      <c r="H880" s="2">
        <v>700</v>
      </c>
      <c r="I880" s="2" t="s">
        <v>123</v>
      </c>
      <c r="J880" s="2" t="s">
        <v>21</v>
      </c>
    </row>
    <row r="881" spans="1:10" x14ac:dyDescent="0.75">
      <c r="A881" s="49" t="s">
        <v>1554</v>
      </c>
      <c r="B881" s="2" t="s">
        <v>1555</v>
      </c>
      <c r="C881" s="2" t="s">
        <v>1045</v>
      </c>
      <c r="D881" s="2">
        <v>93</v>
      </c>
      <c r="E881" s="2">
        <v>48</v>
      </c>
      <c r="F881" s="2" t="s">
        <v>5742</v>
      </c>
      <c r="G881" s="2" t="s">
        <v>6509</v>
      </c>
      <c r="H881" s="2">
        <v>299</v>
      </c>
      <c r="I881" s="2" t="s">
        <v>132</v>
      </c>
      <c r="J881" s="2" t="s">
        <v>17</v>
      </c>
    </row>
    <row r="882" spans="1:10" x14ac:dyDescent="0.75">
      <c r="A882" s="49" t="s">
        <v>1556</v>
      </c>
      <c r="B882" s="2" t="s">
        <v>1557</v>
      </c>
      <c r="C882" s="2" t="s">
        <v>1045</v>
      </c>
      <c r="D882" s="2">
        <v>85</v>
      </c>
      <c r="E882" s="2">
        <v>46</v>
      </c>
      <c r="F882" s="2" t="s">
        <v>5743</v>
      </c>
      <c r="G882" s="2" t="s">
        <v>6032</v>
      </c>
      <c r="H882" s="2">
        <v>267</v>
      </c>
      <c r="I882" s="2" t="s">
        <v>1111</v>
      </c>
      <c r="J882" s="2" t="s">
        <v>17</v>
      </c>
    </row>
    <row r="883" spans="1:10" x14ac:dyDescent="0.75">
      <c r="A883" s="49" t="s">
        <v>1558</v>
      </c>
      <c r="B883" s="2" t="s">
        <v>1559</v>
      </c>
      <c r="C883" s="2" t="s">
        <v>1045</v>
      </c>
      <c r="D883" s="2">
        <v>0</v>
      </c>
      <c r="E883" s="2">
        <v>4</v>
      </c>
      <c r="F883" s="2" t="s">
        <v>5575</v>
      </c>
      <c r="G883" s="2" t="s">
        <v>6257</v>
      </c>
      <c r="H883" s="2">
        <v>116</v>
      </c>
      <c r="I883" s="2" t="s">
        <v>132</v>
      </c>
      <c r="J883" s="2" t="s">
        <v>17</v>
      </c>
    </row>
    <row r="884" spans="1:10" x14ac:dyDescent="0.75">
      <c r="A884" s="49" t="s">
        <v>1560</v>
      </c>
      <c r="B884" s="2" t="s">
        <v>1561</v>
      </c>
      <c r="C884" s="2" t="s">
        <v>1045</v>
      </c>
      <c r="D884" s="2">
        <v>583</v>
      </c>
      <c r="E884" s="2">
        <v>49</v>
      </c>
      <c r="F884" s="2" t="s">
        <v>5744</v>
      </c>
      <c r="G884" s="2" t="s">
        <v>6503</v>
      </c>
      <c r="H884" s="2">
        <v>709</v>
      </c>
      <c r="I884" s="2" t="s">
        <v>123</v>
      </c>
      <c r="J884" s="2" t="s">
        <v>17</v>
      </c>
    </row>
    <row r="885" spans="1:10" x14ac:dyDescent="0.75">
      <c r="A885" s="49" t="s">
        <v>1562</v>
      </c>
      <c r="B885" s="2" t="s">
        <v>1563</v>
      </c>
      <c r="C885" s="2" t="s">
        <v>1045</v>
      </c>
      <c r="D885" s="2">
        <v>277</v>
      </c>
      <c r="E885" s="2">
        <v>20</v>
      </c>
      <c r="F885" s="2" t="s">
        <v>5745</v>
      </c>
      <c r="G885" s="2" t="s">
        <v>6503</v>
      </c>
      <c r="H885" s="2">
        <v>387</v>
      </c>
      <c r="I885" s="2" t="s">
        <v>132</v>
      </c>
      <c r="J885" s="2" t="s">
        <v>17</v>
      </c>
    </row>
    <row r="886" spans="1:10" x14ac:dyDescent="0.75">
      <c r="A886" s="49" t="s">
        <v>1564</v>
      </c>
      <c r="B886" s="2" t="s">
        <v>1565</v>
      </c>
      <c r="C886" s="2" t="s">
        <v>1045</v>
      </c>
      <c r="D886" s="2">
        <v>6</v>
      </c>
      <c r="E886" s="2">
        <v>6</v>
      </c>
      <c r="F886" s="2" t="s">
        <v>5746</v>
      </c>
      <c r="G886" s="2" t="s">
        <v>5777</v>
      </c>
      <c r="H886" s="2">
        <v>705</v>
      </c>
      <c r="I886" s="2" t="s">
        <v>48</v>
      </c>
      <c r="J886" s="2" t="s">
        <v>40</v>
      </c>
    </row>
    <row r="887" spans="1:10" x14ac:dyDescent="0.75">
      <c r="A887" s="49" t="s">
        <v>1566</v>
      </c>
      <c r="B887" s="2" t="s">
        <v>1567</v>
      </c>
      <c r="C887" s="2" t="s">
        <v>1045</v>
      </c>
      <c r="D887" s="2">
        <v>35</v>
      </c>
      <c r="E887" s="2">
        <v>15</v>
      </c>
      <c r="F887" s="2" t="s">
        <v>5296</v>
      </c>
      <c r="G887" s="2" t="s">
        <v>6505</v>
      </c>
      <c r="H887" s="2">
        <v>971</v>
      </c>
      <c r="I887" s="2" t="s">
        <v>43</v>
      </c>
      <c r="J887" s="2" t="s">
        <v>17</v>
      </c>
    </row>
    <row r="888" spans="1:10" x14ac:dyDescent="0.75">
      <c r="A888" s="49" t="s">
        <v>1568</v>
      </c>
      <c r="B888" s="2" t="s">
        <v>1569</v>
      </c>
      <c r="C888" s="2" t="s">
        <v>1045</v>
      </c>
      <c r="D888" s="2">
        <v>35</v>
      </c>
      <c r="E888" s="2">
        <v>226</v>
      </c>
      <c r="F888" s="2" t="s">
        <v>5747</v>
      </c>
      <c r="G888" s="2" t="s">
        <v>6503</v>
      </c>
      <c r="H888" s="2">
        <v>335</v>
      </c>
      <c r="I888" s="2" t="s">
        <v>48</v>
      </c>
      <c r="J888" s="2" t="s">
        <v>13</v>
      </c>
    </row>
    <row r="889" spans="1:10" x14ac:dyDescent="0.75">
      <c r="A889" s="49" t="s">
        <v>1570</v>
      </c>
      <c r="B889" s="2" t="s">
        <v>1571</v>
      </c>
      <c r="C889" s="2" t="s">
        <v>1045</v>
      </c>
      <c r="D889" s="2">
        <v>8</v>
      </c>
      <c r="E889" s="2">
        <v>73</v>
      </c>
      <c r="F889" s="2" t="s">
        <v>5747</v>
      </c>
      <c r="G889" s="2" t="s">
        <v>6574</v>
      </c>
      <c r="H889" s="2">
        <v>311</v>
      </c>
      <c r="I889" s="2" t="s">
        <v>48</v>
      </c>
      <c r="J889" s="2" t="s">
        <v>13</v>
      </c>
    </row>
    <row r="890" spans="1:10" x14ac:dyDescent="0.75">
      <c r="A890" s="49" t="s">
        <v>1572</v>
      </c>
      <c r="B890" s="2" t="s">
        <v>1573</v>
      </c>
      <c r="C890" s="2" t="s">
        <v>1045</v>
      </c>
      <c r="D890" s="2">
        <v>7</v>
      </c>
      <c r="E890" s="2">
        <v>25</v>
      </c>
      <c r="F890" s="2" t="s">
        <v>5747</v>
      </c>
      <c r="G890" s="2" t="s">
        <v>6392</v>
      </c>
      <c r="H890" s="2">
        <v>231</v>
      </c>
      <c r="I890" s="2" t="s">
        <v>48</v>
      </c>
      <c r="J890" s="2" t="s">
        <v>13</v>
      </c>
    </row>
    <row r="891" spans="1:10" x14ac:dyDescent="0.75">
      <c r="A891" s="49" t="s">
        <v>1574</v>
      </c>
      <c r="B891" s="2" t="s">
        <v>1575</v>
      </c>
      <c r="C891" s="2" t="s">
        <v>1045</v>
      </c>
      <c r="D891" s="2">
        <v>1</v>
      </c>
      <c r="E891" s="2">
        <v>3</v>
      </c>
      <c r="F891" s="2" t="s">
        <v>5748</v>
      </c>
      <c r="G891" s="2" t="s">
        <v>5778</v>
      </c>
      <c r="H891" s="2">
        <v>510</v>
      </c>
      <c r="I891" s="2" t="s">
        <v>1576</v>
      </c>
      <c r="J891" s="2" t="s">
        <v>13</v>
      </c>
    </row>
    <row r="892" spans="1:10" x14ac:dyDescent="0.75">
      <c r="A892" s="49" t="s">
        <v>1577</v>
      </c>
      <c r="B892" s="2" t="s">
        <v>1578</v>
      </c>
      <c r="C892" s="2" t="s">
        <v>1045</v>
      </c>
      <c r="D892" s="2">
        <v>0</v>
      </c>
      <c r="E892" s="2">
        <v>1</v>
      </c>
      <c r="F892" s="2" t="s">
        <v>5749</v>
      </c>
      <c r="G892" s="2" t="s">
        <v>5749</v>
      </c>
      <c r="H892" s="2">
        <v>0</v>
      </c>
      <c r="I892" s="2" t="s">
        <v>43</v>
      </c>
      <c r="J892" s="2" t="s">
        <v>13</v>
      </c>
    </row>
    <row r="893" spans="1:10" x14ac:dyDescent="0.75">
      <c r="A893" s="49" t="s">
        <v>9</v>
      </c>
      <c r="B893" s="2" t="s">
        <v>1579</v>
      </c>
      <c r="C893" s="2" t="s">
        <v>1580</v>
      </c>
      <c r="D893" s="2">
        <v>12</v>
      </c>
      <c r="E893" s="2">
        <v>38</v>
      </c>
      <c r="F893" s="2" t="s">
        <v>5539</v>
      </c>
      <c r="G893" s="2" t="s">
        <v>5929</v>
      </c>
      <c r="H893" s="2">
        <v>496</v>
      </c>
      <c r="I893" s="2" t="s">
        <v>12</v>
      </c>
      <c r="J893" s="2" t="s">
        <v>13</v>
      </c>
    </row>
    <row r="894" spans="1:10" x14ac:dyDescent="0.75">
      <c r="A894" s="49" t="s">
        <v>1581</v>
      </c>
      <c r="B894" s="2" t="s">
        <v>1582</v>
      </c>
      <c r="C894" s="2" t="s">
        <v>1580</v>
      </c>
      <c r="D894" s="2">
        <v>17</v>
      </c>
      <c r="E894" s="2">
        <v>3</v>
      </c>
      <c r="F894" s="2" t="s">
        <v>5566</v>
      </c>
      <c r="G894" s="2" t="s">
        <v>5929</v>
      </c>
      <c r="H894" s="2">
        <v>695</v>
      </c>
      <c r="I894" s="2" t="s">
        <v>91</v>
      </c>
      <c r="J894" s="2" t="s">
        <v>21</v>
      </c>
    </row>
    <row r="895" spans="1:10" x14ac:dyDescent="0.75">
      <c r="A895" s="49" t="s">
        <v>1583</v>
      </c>
      <c r="B895" s="2" t="s">
        <v>1584</v>
      </c>
      <c r="C895" s="2" t="s">
        <v>1580</v>
      </c>
      <c r="D895" s="2">
        <v>45</v>
      </c>
      <c r="E895" s="2">
        <v>12</v>
      </c>
      <c r="F895" s="2" t="s">
        <v>5512</v>
      </c>
      <c r="G895" s="2" t="s">
        <v>5722</v>
      </c>
      <c r="H895" s="2">
        <v>1148</v>
      </c>
      <c r="I895" s="2" t="s">
        <v>1585</v>
      </c>
      <c r="J895" s="2" t="s">
        <v>21</v>
      </c>
    </row>
    <row r="896" spans="1:10" x14ac:dyDescent="0.75">
      <c r="A896" s="49" t="s">
        <v>1586</v>
      </c>
      <c r="B896" s="2" t="s">
        <v>1587</v>
      </c>
      <c r="C896" s="2" t="s">
        <v>1580</v>
      </c>
      <c r="D896" s="2">
        <v>46</v>
      </c>
      <c r="E896" s="2">
        <v>4</v>
      </c>
      <c r="F896" s="2" t="s">
        <v>5567</v>
      </c>
      <c r="G896" s="2" t="s">
        <v>5985</v>
      </c>
      <c r="H896" s="2">
        <v>81</v>
      </c>
      <c r="I896" s="2" t="s">
        <v>43</v>
      </c>
      <c r="J896" s="2" t="s">
        <v>21</v>
      </c>
    </row>
    <row r="897" spans="1:10" x14ac:dyDescent="0.75">
      <c r="A897" s="49" t="s">
        <v>1588</v>
      </c>
      <c r="B897" s="2" t="s">
        <v>1589</v>
      </c>
      <c r="C897" s="2" t="s">
        <v>1580</v>
      </c>
      <c r="D897" s="2">
        <v>27</v>
      </c>
      <c r="E897" s="2">
        <v>2</v>
      </c>
      <c r="F897" s="2" t="s">
        <v>5427</v>
      </c>
      <c r="G897" s="2" t="s">
        <v>5929</v>
      </c>
      <c r="H897" s="2">
        <v>807</v>
      </c>
      <c r="I897" s="2" t="s">
        <v>1590</v>
      </c>
      <c r="J897" s="2" t="s">
        <v>21</v>
      </c>
    </row>
    <row r="898" spans="1:10" x14ac:dyDescent="0.75">
      <c r="A898" s="49" t="s">
        <v>1591</v>
      </c>
      <c r="B898" s="2" t="s">
        <v>1592</v>
      </c>
      <c r="C898" s="2" t="s">
        <v>1580</v>
      </c>
      <c r="D898" s="2">
        <v>65</v>
      </c>
      <c r="E898" s="2">
        <v>26</v>
      </c>
      <c r="F898" s="2" t="s">
        <v>5411</v>
      </c>
      <c r="G898" s="2" t="s">
        <v>5929</v>
      </c>
      <c r="H898" s="2">
        <v>2039</v>
      </c>
      <c r="I898" s="2" t="s">
        <v>27</v>
      </c>
      <c r="J898" s="2" t="s">
        <v>21</v>
      </c>
    </row>
    <row r="899" spans="1:10" x14ac:dyDescent="0.75">
      <c r="A899" s="49" t="s">
        <v>1593</v>
      </c>
      <c r="B899" s="2" t="s">
        <v>1594</v>
      </c>
      <c r="C899" s="2" t="s">
        <v>1580</v>
      </c>
      <c r="D899" s="2">
        <v>64</v>
      </c>
      <c r="E899" s="2">
        <v>26</v>
      </c>
      <c r="F899" s="2" t="s">
        <v>5750</v>
      </c>
      <c r="G899" s="2" t="s">
        <v>5752</v>
      </c>
      <c r="H899" s="2">
        <v>1603</v>
      </c>
      <c r="I899" s="2" t="s">
        <v>1237</v>
      </c>
      <c r="J899" s="2" t="s">
        <v>21</v>
      </c>
    </row>
    <row r="900" spans="1:10" x14ac:dyDescent="0.75">
      <c r="A900" s="49" t="s">
        <v>1595</v>
      </c>
      <c r="B900" s="2" t="s">
        <v>1596</v>
      </c>
      <c r="C900" s="2" t="s">
        <v>1580</v>
      </c>
      <c r="D900" s="2">
        <v>217</v>
      </c>
      <c r="E900" s="2">
        <v>67</v>
      </c>
      <c r="F900" s="2" t="s">
        <v>5751</v>
      </c>
      <c r="G900" s="2" t="s">
        <v>6509</v>
      </c>
      <c r="H900" s="2">
        <v>1774</v>
      </c>
      <c r="I900" s="2" t="s">
        <v>27</v>
      </c>
      <c r="J900" s="2" t="s">
        <v>21</v>
      </c>
    </row>
    <row r="901" spans="1:10" x14ac:dyDescent="0.75">
      <c r="A901" s="49" t="s">
        <v>1597</v>
      </c>
      <c r="B901" s="2" t="s">
        <v>1598</v>
      </c>
      <c r="C901" s="2" t="s">
        <v>1580</v>
      </c>
      <c r="D901" s="2">
        <v>47</v>
      </c>
      <c r="E901" s="2">
        <v>22</v>
      </c>
      <c r="F901" s="2" t="s">
        <v>5461</v>
      </c>
      <c r="G901" s="2" t="s">
        <v>5929</v>
      </c>
      <c r="H901" s="2">
        <v>1833</v>
      </c>
      <c r="I901" s="2" t="s">
        <v>27</v>
      </c>
      <c r="J901" s="2" t="s">
        <v>21</v>
      </c>
    </row>
    <row r="902" spans="1:10" x14ac:dyDescent="0.75">
      <c r="A902" s="49" t="s">
        <v>1599</v>
      </c>
      <c r="B902" s="2" t="s">
        <v>1600</v>
      </c>
      <c r="C902" s="2" t="s">
        <v>1580</v>
      </c>
      <c r="D902" s="2">
        <v>0</v>
      </c>
      <c r="E902" s="2">
        <v>1</v>
      </c>
      <c r="F902" s="2" t="s">
        <v>5752</v>
      </c>
      <c r="G902" s="2" t="s">
        <v>5752</v>
      </c>
      <c r="H902" s="2">
        <v>0</v>
      </c>
      <c r="I902" s="2" t="s">
        <v>43</v>
      </c>
      <c r="J902" s="2" t="s">
        <v>21</v>
      </c>
    </row>
    <row r="903" spans="1:10" x14ac:dyDescent="0.75">
      <c r="A903" s="49" t="s">
        <v>1601</v>
      </c>
      <c r="B903" s="2" t="s">
        <v>1602</v>
      </c>
      <c r="C903" s="2" t="s">
        <v>1580</v>
      </c>
      <c r="D903" s="2">
        <v>370</v>
      </c>
      <c r="E903" s="2">
        <v>48</v>
      </c>
      <c r="F903" s="2" t="s">
        <v>5358</v>
      </c>
      <c r="G903" s="2" t="s">
        <v>6509</v>
      </c>
      <c r="H903" s="2">
        <v>1707</v>
      </c>
      <c r="I903" s="2" t="s">
        <v>123</v>
      </c>
      <c r="J903" s="2" t="s">
        <v>21</v>
      </c>
    </row>
    <row r="904" spans="1:10" x14ac:dyDescent="0.75">
      <c r="A904" s="49" t="s">
        <v>1603</v>
      </c>
      <c r="B904" s="2" t="s">
        <v>1604</v>
      </c>
      <c r="C904" s="2" t="s">
        <v>1580</v>
      </c>
      <c r="D904" s="2">
        <v>626</v>
      </c>
      <c r="E904" s="2">
        <v>147</v>
      </c>
      <c r="F904" s="2" t="s">
        <v>5670</v>
      </c>
      <c r="G904" s="2" t="s">
        <v>5752</v>
      </c>
      <c r="H904" s="2">
        <v>1018</v>
      </c>
      <c r="I904" s="2" t="s">
        <v>34</v>
      </c>
      <c r="J904" s="2" t="s">
        <v>21</v>
      </c>
    </row>
    <row r="905" spans="1:10" x14ac:dyDescent="0.75">
      <c r="A905" s="49" t="s">
        <v>1605</v>
      </c>
      <c r="B905" s="2" t="s">
        <v>1606</v>
      </c>
      <c r="C905" s="2" t="s">
        <v>1580</v>
      </c>
      <c r="D905" s="2">
        <v>319</v>
      </c>
      <c r="E905" s="2">
        <v>59</v>
      </c>
      <c r="F905" s="2" t="s">
        <v>5555</v>
      </c>
      <c r="G905" s="2" t="s">
        <v>6276</v>
      </c>
      <c r="H905" s="2">
        <v>721</v>
      </c>
      <c r="I905" s="2" t="s">
        <v>34</v>
      </c>
      <c r="J905" s="2" t="s">
        <v>21</v>
      </c>
    </row>
    <row r="906" spans="1:10" x14ac:dyDescent="0.75">
      <c r="A906" s="49" t="s">
        <v>1607</v>
      </c>
      <c r="B906" s="2" t="s">
        <v>1608</v>
      </c>
      <c r="C906" s="2" t="s">
        <v>1580</v>
      </c>
      <c r="D906" s="2">
        <v>5</v>
      </c>
      <c r="E906" s="2">
        <v>6</v>
      </c>
      <c r="F906" s="2" t="s">
        <v>5753</v>
      </c>
      <c r="G906" s="2" t="s">
        <v>5929</v>
      </c>
      <c r="H906" s="2">
        <v>1274</v>
      </c>
      <c r="I906" s="2" t="s">
        <v>43</v>
      </c>
      <c r="J906" s="2" t="s">
        <v>40</v>
      </c>
    </row>
    <row r="907" spans="1:10" x14ac:dyDescent="0.75">
      <c r="A907" s="49" t="s">
        <v>1609</v>
      </c>
      <c r="B907" s="2" t="s">
        <v>1610</v>
      </c>
      <c r="C907" s="2" t="s">
        <v>1580</v>
      </c>
      <c r="D907" s="2">
        <v>773</v>
      </c>
      <c r="E907" s="2">
        <v>114</v>
      </c>
      <c r="F907" s="2" t="s">
        <v>5754</v>
      </c>
      <c r="G907" s="2" t="s">
        <v>6503</v>
      </c>
      <c r="H907" s="2">
        <v>2158</v>
      </c>
      <c r="I907" s="2" t="s">
        <v>34</v>
      </c>
      <c r="J907" s="2" t="s">
        <v>21</v>
      </c>
    </row>
    <row r="908" spans="1:10" x14ac:dyDescent="0.75">
      <c r="A908" s="49" t="s">
        <v>1611</v>
      </c>
      <c r="B908" s="2" t="s">
        <v>1612</v>
      </c>
      <c r="C908" s="2" t="s">
        <v>1580</v>
      </c>
      <c r="D908" s="2">
        <v>2</v>
      </c>
      <c r="E908" s="2">
        <v>2</v>
      </c>
      <c r="F908" s="2" t="s">
        <v>5755</v>
      </c>
      <c r="G908" s="2" t="s">
        <v>5929</v>
      </c>
      <c r="H908" s="2">
        <v>225</v>
      </c>
      <c r="I908" s="2" t="s">
        <v>34</v>
      </c>
      <c r="J908" s="2" t="s">
        <v>21</v>
      </c>
    </row>
    <row r="909" spans="1:10" x14ac:dyDescent="0.75">
      <c r="A909" s="49" t="s">
        <v>1613</v>
      </c>
      <c r="B909" s="2" t="s">
        <v>1614</v>
      </c>
      <c r="C909" s="2" t="s">
        <v>1580</v>
      </c>
      <c r="D909" s="2">
        <v>237</v>
      </c>
      <c r="E909" s="2">
        <v>64</v>
      </c>
      <c r="F909" s="2" t="s">
        <v>5756</v>
      </c>
      <c r="G909" s="2" t="s">
        <v>6509</v>
      </c>
      <c r="H909" s="2">
        <v>1485</v>
      </c>
      <c r="I909" s="2" t="s">
        <v>123</v>
      </c>
      <c r="J909" s="2" t="s">
        <v>21</v>
      </c>
    </row>
    <row r="910" spans="1:10" x14ac:dyDescent="0.75">
      <c r="A910" s="49" t="s">
        <v>1615</v>
      </c>
      <c r="B910" s="2" t="s">
        <v>1616</v>
      </c>
      <c r="C910" s="2" t="s">
        <v>1580</v>
      </c>
      <c r="D910" s="2">
        <v>6</v>
      </c>
      <c r="E910" s="2">
        <v>9</v>
      </c>
      <c r="F910" s="2" t="s">
        <v>5757</v>
      </c>
      <c r="G910" s="2" t="s">
        <v>5929</v>
      </c>
      <c r="H910" s="2">
        <v>1164</v>
      </c>
      <c r="I910" s="2" t="s">
        <v>48</v>
      </c>
      <c r="J910" s="2" t="s">
        <v>21</v>
      </c>
    </row>
    <row r="911" spans="1:10" x14ac:dyDescent="0.75">
      <c r="A911" s="49" t="s">
        <v>1617</v>
      </c>
      <c r="B911" s="2" t="s">
        <v>1618</v>
      </c>
      <c r="C911" s="2" t="s">
        <v>1580</v>
      </c>
      <c r="D911" s="2">
        <v>406</v>
      </c>
      <c r="E911" s="2">
        <v>40</v>
      </c>
      <c r="F911" s="2" t="s">
        <v>5758</v>
      </c>
      <c r="G911" s="2" t="s">
        <v>6405</v>
      </c>
      <c r="H911" s="2">
        <v>697</v>
      </c>
      <c r="I911" s="2" t="s">
        <v>24</v>
      </c>
      <c r="J911" s="2" t="s">
        <v>17</v>
      </c>
    </row>
    <row r="912" spans="1:10" x14ac:dyDescent="0.75">
      <c r="A912" s="49" t="s">
        <v>1619</v>
      </c>
      <c r="B912" s="2" t="s">
        <v>1620</v>
      </c>
      <c r="C912" s="2" t="s">
        <v>1580</v>
      </c>
      <c r="D912" s="2">
        <v>1261</v>
      </c>
      <c r="E912" s="2">
        <v>206</v>
      </c>
      <c r="F912" s="2" t="s">
        <v>5759</v>
      </c>
      <c r="G912" s="2" t="s">
        <v>6504</v>
      </c>
      <c r="H912" s="2">
        <v>364</v>
      </c>
      <c r="I912" s="2" t="s">
        <v>91</v>
      </c>
      <c r="J912" s="2" t="s">
        <v>21</v>
      </c>
    </row>
    <row r="913" spans="1:10" x14ac:dyDescent="0.75">
      <c r="A913" s="49" t="s">
        <v>1621</v>
      </c>
      <c r="B913" s="2" t="s">
        <v>1622</v>
      </c>
      <c r="C913" s="2" t="s">
        <v>1580</v>
      </c>
      <c r="D913" s="2">
        <v>8</v>
      </c>
      <c r="E913" s="2">
        <v>7</v>
      </c>
      <c r="F913" s="2" t="s">
        <v>5760</v>
      </c>
      <c r="G913" s="2" t="s">
        <v>5929</v>
      </c>
      <c r="H913" s="2">
        <v>1560</v>
      </c>
      <c r="I913" s="2" t="s">
        <v>43</v>
      </c>
      <c r="J913" s="2" t="s">
        <v>21</v>
      </c>
    </row>
    <row r="914" spans="1:10" x14ac:dyDescent="0.75">
      <c r="A914" s="49" t="s">
        <v>1623</v>
      </c>
      <c r="B914" s="2" t="s">
        <v>1624</v>
      </c>
      <c r="C914" s="2" t="s">
        <v>1580</v>
      </c>
      <c r="D914" s="2">
        <v>0</v>
      </c>
      <c r="E914" s="2">
        <v>1</v>
      </c>
      <c r="F914" s="2" t="s">
        <v>5761</v>
      </c>
      <c r="G914" s="2" t="s">
        <v>6216</v>
      </c>
      <c r="H914" s="2">
        <v>7</v>
      </c>
      <c r="I914" s="2" t="s">
        <v>43</v>
      </c>
      <c r="J914" s="2" t="s">
        <v>21</v>
      </c>
    </row>
    <row r="915" spans="1:10" x14ac:dyDescent="0.75">
      <c r="A915" s="49" t="s">
        <v>1625</v>
      </c>
      <c r="B915" s="2" t="s">
        <v>1626</v>
      </c>
      <c r="C915" s="2" t="s">
        <v>1580</v>
      </c>
      <c r="D915" s="2">
        <v>7333</v>
      </c>
      <c r="E915" s="2">
        <v>668</v>
      </c>
      <c r="F915" s="2" t="s">
        <v>5762</v>
      </c>
      <c r="G915" s="2" t="s">
        <v>6510</v>
      </c>
      <c r="H915" s="2">
        <v>1668</v>
      </c>
      <c r="I915" s="2" t="s">
        <v>27</v>
      </c>
      <c r="J915" s="2" t="s">
        <v>21</v>
      </c>
    </row>
    <row r="916" spans="1:10" x14ac:dyDescent="0.75">
      <c r="A916" s="49" t="s">
        <v>1627</v>
      </c>
      <c r="B916" s="2" t="s">
        <v>1628</v>
      </c>
      <c r="C916" s="2" t="s">
        <v>1580</v>
      </c>
      <c r="D916" s="2">
        <v>135</v>
      </c>
      <c r="E916" s="2">
        <v>39</v>
      </c>
      <c r="F916" s="2" t="s">
        <v>5763</v>
      </c>
      <c r="G916" s="2" t="s">
        <v>6503</v>
      </c>
      <c r="H916" s="2">
        <v>179</v>
      </c>
      <c r="I916" s="2" t="s">
        <v>123</v>
      </c>
      <c r="J916" s="2" t="s">
        <v>21</v>
      </c>
    </row>
    <row r="917" spans="1:10" x14ac:dyDescent="0.75">
      <c r="A917" s="49" t="s">
        <v>1629</v>
      </c>
      <c r="B917" s="2" t="s">
        <v>1630</v>
      </c>
      <c r="C917" s="2" t="s">
        <v>1580</v>
      </c>
      <c r="D917" s="2">
        <v>13</v>
      </c>
      <c r="E917" s="2">
        <v>2</v>
      </c>
      <c r="F917" s="2" t="s">
        <v>5763</v>
      </c>
      <c r="G917" s="2" t="s">
        <v>6503</v>
      </c>
      <c r="H917" s="2">
        <v>179</v>
      </c>
      <c r="I917" s="2" t="s">
        <v>319</v>
      </c>
      <c r="J917" s="2" t="s">
        <v>21</v>
      </c>
    </row>
    <row r="918" spans="1:10" x14ac:dyDescent="0.75">
      <c r="A918" s="49" t="s">
        <v>1631</v>
      </c>
      <c r="B918" s="2" t="s">
        <v>1632</v>
      </c>
      <c r="C918" s="2" t="s">
        <v>1580</v>
      </c>
      <c r="D918" s="2">
        <v>10</v>
      </c>
      <c r="E918" s="2">
        <v>2</v>
      </c>
      <c r="F918" s="2" t="s">
        <v>5764</v>
      </c>
      <c r="G918" s="2" t="s">
        <v>5929</v>
      </c>
      <c r="H918" s="2">
        <v>793</v>
      </c>
      <c r="I918" s="2" t="s">
        <v>91</v>
      </c>
      <c r="J918" s="2" t="s">
        <v>21</v>
      </c>
    </row>
    <row r="919" spans="1:10" x14ac:dyDescent="0.75">
      <c r="A919" s="49" t="s">
        <v>1633</v>
      </c>
      <c r="B919" s="2" t="s">
        <v>1634</v>
      </c>
      <c r="C919" s="2" t="s">
        <v>1580</v>
      </c>
      <c r="D919" s="2">
        <v>15</v>
      </c>
      <c r="E919" s="2">
        <v>4</v>
      </c>
      <c r="F919" s="2" t="s">
        <v>5765</v>
      </c>
      <c r="G919" s="2" t="s">
        <v>6511</v>
      </c>
      <c r="H919" s="2">
        <v>259</v>
      </c>
      <c r="I919" s="2" t="s">
        <v>34</v>
      </c>
      <c r="J919" s="2" t="s">
        <v>21</v>
      </c>
    </row>
    <row r="920" spans="1:10" x14ac:dyDescent="0.75">
      <c r="A920" s="49" t="s">
        <v>1635</v>
      </c>
      <c r="B920" s="2" t="s">
        <v>1636</v>
      </c>
      <c r="C920" s="2" t="s">
        <v>1580</v>
      </c>
      <c r="D920" s="2">
        <v>10</v>
      </c>
      <c r="E920" s="2">
        <v>6</v>
      </c>
      <c r="F920" s="2" t="s">
        <v>5765</v>
      </c>
      <c r="G920" s="2" t="s">
        <v>5929</v>
      </c>
      <c r="H920" s="2">
        <v>239</v>
      </c>
      <c r="I920" s="2" t="s">
        <v>34</v>
      </c>
      <c r="J920" s="2" t="s">
        <v>21</v>
      </c>
    </row>
    <row r="921" spans="1:10" x14ac:dyDescent="0.75">
      <c r="A921" s="49" t="s">
        <v>1637</v>
      </c>
      <c r="B921" s="2" t="s">
        <v>1638</v>
      </c>
      <c r="C921" s="2" t="s">
        <v>1580</v>
      </c>
      <c r="D921" s="2">
        <v>65</v>
      </c>
      <c r="E921" s="2">
        <v>29</v>
      </c>
      <c r="F921" s="2" t="s">
        <v>5766</v>
      </c>
      <c r="G921" s="2" t="s">
        <v>6510</v>
      </c>
      <c r="H921" s="2">
        <v>582</v>
      </c>
      <c r="I921" s="2" t="s">
        <v>24</v>
      </c>
      <c r="J921" s="2" t="s">
        <v>13</v>
      </c>
    </row>
    <row r="922" spans="1:10" x14ac:dyDescent="0.75">
      <c r="A922" s="49" t="s">
        <v>9</v>
      </c>
      <c r="B922" s="2" t="s">
        <v>1579</v>
      </c>
      <c r="C922" s="2" t="s">
        <v>1580</v>
      </c>
      <c r="D922" s="2">
        <v>12</v>
      </c>
      <c r="E922" s="2">
        <v>38</v>
      </c>
      <c r="F922" s="2" t="s">
        <v>5539</v>
      </c>
      <c r="G922" s="2" t="s">
        <v>5929</v>
      </c>
      <c r="H922" s="2">
        <v>496</v>
      </c>
      <c r="I922" s="2" t="s">
        <v>12</v>
      </c>
      <c r="J922" s="2" t="s">
        <v>13</v>
      </c>
    </row>
    <row r="923" spans="1:10" x14ac:dyDescent="0.75">
      <c r="A923" s="49" t="s">
        <v>1581</v>
      </c>
      <c r="B923" s="2" t="s">
        <v>1582</v>
      </c>
      <c r="C923" s="2" t="s">
        <v>1580</v>
      </c>
      <c r="D923" s="2">
        <v>17</v>
      </c>
      <c r="E923" s="2">
        <v>3</v>
      </c>
      <c r="F923" s="2" t="s">
        <v>5566</v>
      </c>
      <c r="G923" s="2" t="s">
        <v>5929</v>
      </c>
      <c r="H923" s="2">
        <v>695</v>
      </c>
      <c r="I923" s="2" t="s">
        <v>91</v>
      </c>
      <c r="J923" s="2" t="s">
        <v>21</v>
      </c>
    </row>
    <row r="924" spans="1:10" x14ac:dyDescent="0.75">
      <c r="A924" s="49" t="s">
        <v>1583</v>
      </c>
      <c r="B924" s="2" t="s">
        <v>1584</v>
      </c>
      <c r="C924" s="2" t="s">
        <v>1580</v>
      </c>
      <c r="D924" s="2">
        <v>45</v>
      </c>
      <c r="E924" s="2">
        <v>12</v>
      </c>
      <c r="F924" s="2" t="s">
        <v>5512</v>
      </c>
      <c r="G924" s="2" t="s">
        <v>5722</v>
      </c>
      <c r="H924" s="2">
        <v>1148</v>
      </c>
      <c r="I924" s="2" t="s">
        <v>1585</v>
      </c>
      <c r="J924" s="2" t="s">
        <v>21</v>
      </c>
    </row>
    <row r="925" spans="1:10" x14ac:dyDescent="0.75">
      <c r="A925" s="49" t="s">
        <v>1586</v>
      </c>
      <c r="B925" s="2" t="s">
        <v>1587</v>
      </c>
      <c r="C925" s="2" t="s">
        <v>1580</v>
      </c>
      <c r="D925" s="2">
        <v>46</v>
      </c>
      <c r="E925" s="2">
        <v>4</v>
      </c>
      <c r="F925" s="2" t="s">
        <v>5567</v>
      </c>
      <c r="G925" s="2" t="s">
        <v>5985</v>
      </c>
      <c r="H925" s="2">
        <v>81</v>
      </c>
      <c r="I925" s="2" t="s">
        <v>43</v>
      </c>
      <c r="J925" s="2" t="s">
        <v>21</v>
      </c>
    </row>
    <row r="926" spans="1:10" x14ac:dyDescent="0.75">
      <c r="A926" s="49" t="s">
        <v>1588</v>
      </c>
      <c r="B926" s="2" t="s">
        <v>1589</v>
      </c>
      <c r="C926" s="2" t="s">
        <v>1580</v>
      </c>
      <c r="D926" s="2">
        <v>27</v>
      </c>
      <c r="E926" s="2">
        <v>2</v>
      </c>
      <c r="F926" s="2" t="s">
        <v>5427</v>
      </c>
      <c r="G926" s="2" t="s">
        <v>5929</v>
      </c>
      <c r="H926" s="2">
        <v>807</v>
      </c>
      <c r="I926" s="2" t="s">
        <v>1590</v>
      </c>
      <c r="J926" s="2" t="s">
        <v>21</v>
      </c>
    </row>
    <row r="927" spans="1:10" x14ac:dyDescent="0.75">
      <c r="A927" s="49" t="s">
        <v>1591</v>
      </c>
      <c r="B927" s="2" t="s">
        <v>1592</v>
      </c>
      <c r="C927" s="2" t="s">
        <v>1580</v>
      </c>
      <c r="D927" s="2">
        <v>65</v>
      </c>
      <c r="E927" s="2">
        <v>26</v>
      </c>
      <c r="F927" s="2" t="s">
        <v>5411</v>
      </c>
      <c r="G927" s="2" t="s">
        <v>5929</v>
      </c>
      <c r="H927" s="2">
        <v>2039</v>
      </c>
      <c r="I927" s="2" t="s">
        <v>27</v>
      </c>
      <c r="J927" s="2" t="s">
        <v>21</v>
      </c>
    </row>
    <row r="928" spans="1:10" x14ac:dyDescent="0.75">
      <c r="A928" s="49" t="s">
        <v>1593</v>
      </c>
      <c r="B928" s="2" t="s">
        <v>1594</v>
      </c>
      <c r="C928" s="2" t="s">
        <v>1580</v>
      </c>
      <c r="D928" s="2">
        <v>64</v>
      </c>
      <c r="E928" s="2">
        <v>26</v>
      </c>
      <c r="F928" s="2" t="s">
        <v>5750</v>
      </c>
      <c r="G928" s="2" t="s">
        <v>5752</v>
      </c>
      <c r="H928" s="2">
        <v>1603</v>
      </c>
      <c r="I928" s="2" t="s">
        <v>1237</v>
      </c>
      <c r="J928" s="2" t="s">
        <v>21</v>
      </c>
    </row>
    <row r="929" spans="1:10" x14ac:dyDescent="0.75">
      <c r="A929" s="49" t="s">
        <v>1595</v>
      </c>
      <c r="B929" s="2" t="s">
        <v>1596</v>
      </c>
      <c r="C929" s="2" t="s">
        <v>1580</v>
      </c>
      <c r="D929" s="2">
        <v>217</v>
      </c>
      <c r="E929" s="2">
        <v>67</v>
      </c>
      <c r="F929" s="2" t="s">
        <v>5751</v>
      </c>
      <c r="G929" s="2" t="s">
        <v>6509</v>
      </c>
      <c r="H929" s="2">
        <v>1774</v>
      </c>
      <c r="I929" s="2" t="s">
        <v>27</v>
      </c>
      <c r="J929" s="2" t="s">
        <v>21</v>
      </c>
    </row>
    <row r="930" spans="1:10" x14ac:dyDescent="0.75">
      <c r="A930" s="49" t="s">
        <v>1597</v>
      </c>
      <c r="B930" s="2" t="s">
        <v>1598</v>
      </c>
      <c r="C930" s="2" t="s">
        <v>1580</v>
      </c>
      <c r="D930" s="2">
        <v>47</v>
      </c>
      <c r="E930" s="2">
        <v>22</v>
      </c>
      <c r="F930" s="2" t="s">
        <v>5461</v>
      </c>
      <c r="G930" s="2" t="s">
        <v>5929</v>
      </c>
      <c r="H930" s="2">
        <v>1833</v>
      </c>
      <c r="I930" s="2" t="s">
        <v>27</v>
      </c>
      <c r="J930" s="2" t="s">
        <v>21</v>
      </c>
    </row>
    <row r="931" spans="1:10" x14ac:dyDescent="0.75">
      <c r="A931" s="49" t="s">
        <v>1599</v>
      </c>
      <c r="B931" s="2" t="s">
        <v>1600</v>
      </c>
      <c r="C931" s="2" t="s">
        <v>1580</v>
      </c>
      <c r="D931" s="2">
        <v>0</v>
      </c>
      <c r="E931" s="2">
        <v>1</v>
      </c>
      <c r="F931" s="2" t="s">
        <v>5752</v>
      </c>
      <c r="G931" s="2" t="s">
        <v>5752</v>
      </c>
      <c r="H931" s="2">
        <v>0</v>
      </c>
      <c r="I931" s="2" t="s">
        <v>43</v>
      </c>
      <c r="J931" s="2" t="s">
        <v>21</v>
      </c>
    </row>
    <row r="932" spans="1:10" x14ac:dyDescent="0.75">
      <c r="A932" s="49" t="s">
        <v>1601</v>
      </c>
      <c r="B932" s="2" t="s">
        <v>1602</v>
      </c>
      <c r="C932" s="2" t="s">
        <v>1580</v>
      </c>
      <c r="D932" s="2">
        <v>370</v>
      </c>
      <c r="E932" s="2">
        <v>48</v>
      </c>
      <c r="F932" s="2" t="s">
        <v>5358</v>
      </c>
      <c r="G932" s="2" t="s">
        <v>6509</v>
      </c>
      <c r="H932" s="2">
        <v>1707</v>
      </c>
      <c r="I932" s="2" t="s">
        <v>123</v>
      </c>
      <c r="J932" s="2" t="s">
        <v>21</v>
      </c>
    </row>
    <row r="933" spans="1:10" x14ac:dyDescent="0.75">
      <c r="A933" s="49" t="s">
        <v>1603</v>
      </c>
      <c r="B933" s="2" t="s">
        <v>1604</v>
      </c>
      <c r="C933" s="2" t="s">
        <v>1580</v>
      </c>
      <c r="D933" s="2">
        <v>626</v>
      </c>
      <c r="E933" s="2">
        <v>147</v>
      </c>
      <c r="F933" s="2" t="s">
        <v>5670</v>
      </c>
      <c r="G933" s="2" t="s">
        <v>5752</v>
      </c>
      <c r="H933" s="2">
        <v>1018</v>
      </c>
      <c r="I933" s="2" t="s">
        <v>34</v>
      </c>
      <c r="J933" s="2" t="s">
        <v>21</v>
      </c>
    </row>
    <row r="934" spans="1:10" x14ac:dyDescent="0.75">
      <c r="A934" s="49" t="s">
        <v>1605</v>
      </c>
      <c r="B934" s="2" t="s">
        <v>1606</v>
      </c>
      <c r="C934" s="2" t="s">
        <v>1580</v>
      </c>
      <c r="D934" s="2">
        <v>319</v>
      </c>
      <c r="E934" s="2">
        <v>59</v>
      </c>
      <c r="F934" s="2" t="s">
        <v>5555</v>
      </c>
      <c r="G934" s="2" t="s">
        <v>6276</v>
      </c>
      <c r="H934" s="2">
        <v>721</v>
      </c>
      <c r="I934" s="2" t="s">
        <v>34</v>
      </c>
      <c r="J934" s="2" t="s">
        <v>21</v>
      </c>
    </row>
    <row r="935" spans="1:10" x14ac:dyDescent="0.75">
      <c r="A935" s="49" t="s">
        <v>1607</v>
      </c>
      <c r="B935" s="2" t="s">
        <v>1608</v>
      </c>
      <c r="C935" s="2" t="s">
        <v>1580</v>
      </c>
      <c r="D935" s="2">
        <v>5</v>
      </c>
      <c r="E935" s="2">
        <v>6</v>
      </c>
      <c r="F935" s="2" t="s">
        <v>5753</v>
      </c>
      <c r="G935" s="2" t="s">
        <v>5929</v>
      </c>
      <c r="H935" s="2">
        <v>1274</v>
      </c>
      <c r="I935" s="2" t="s">
        <v>43</v>
      </c>
      <c r="J935" s="2" t="s">
        <v>40</v>
      </c>
    </row>
    <row r="936" spans="1:10" x14ac:dyDescent="0.75">
      <c r="A936" s="49" t="s">
        <v>1609</v>
      </c>
      <c r="B936" s="2" t="s">
        <v>1610</v>
      </c>
      <c r="C936" s="2" t="s">
        <v>1580</v>
      </c>
      <c r="D936" s="2">
        <v>773</v>
      </c>
      <c r="E936" s="2">
        <v>114</v>
      </c>
      <c r="F936" s="2" t="s">
        <v>5754</v>
      </c>
      <c r="G936" s="2" t="s">
        <v>6503</v>
      </c>
      <c r="H936" s="2">
        <v>2158</v>
      </c>
      <c r="I936" s="2" t="s">
        <v>34</v>
      </c>
      <c r="J936" s="2" t="s">
        <v>21</v>
      </c>
    </row>
    <row r="937" spans="1:10" x14ac:dyDescent="0.75">
      <c r="A937" s="49" t="s">
        <v>1611</v>
      </c>
      <c r="B937" s="2" t="s">
        <v>1612</v>
      </c>
      <c r="C937" s="2" t="s">
        <v>1580</v>
      </c>
      <c r="D937" s="2">
        <v>2</v>
      </c>
      <c r="E937" s="2">
        <v>2</v>
      </c>
      <c r="F937" s="2" t="s">
        <v>5755</v>
      </c>
      <c r="G937" s="2" t="s">
        <v>5929</v>
      </c>
      <c r="H937" s="2">
        <v>225</v>
      </c>
      <c r="I937" s="2" t="s">
        <v>34</v>
      </c>
      <c r="J937" s="2" t="s">
        <v>21</v>
      </c>
    </row>
    <row r="938" spans="1:10" x14ac:dyDescent="0.75">
      <c r="A938" s="49" t="s">
        <v>1613</v>
      </c>
      <c r="B938" s="2" t="s">
        <v>1614</v>
      </c>
      <c r="C938" s="2" t="s">
        <v>1580</v>
      </c>
      <c r="D938" s="2">
        <v>237</v>
      </c>
      <c r="E938" s="2">
        <v>64</v>
      </c>
      <c r="F938" s="2" t="s">
        <v>5756</v>
      </c>
      <c r="G938" s="2" t="s">
        <v>6509</v>
      </c>
      <c r="H938" s="2">
        <v>1485</v>
      </c>
      <c r="I938" s="2" t="s">
        <v>123</v>
      </c>
      <c r="J938" s="2" t="s">
        <v>21</v>
      </c>
    </row>
    <row r="939" spans="1:10" x14ac:dyDescent="0.75">
      <c r="A939" s="49" t="s">
        <v>1615</v>
      </c>
      <c r="B939" s="2" t="s">
        <v>1616</v>
      </c>
      <c r="C939" s="2" t="s">
        <v>1580</v>
      </c>
      <c r="D939" s="2">
        <v>6</v>
      </c>
      <c r="E939" s="2">
        <v>9</v>
      </c>
      <c r="F939" s="2" t="s">
        <v>5757</v>
      </c>
      <c r="G939" s="2" t="s">
        <v>5929</v>
      </c>
      <c r="H939" s="2">
        <v>1164</v>
      </c>
      <c r="I939" s="2" t="s">
        <v>48</v>
      </c>
      <c r="J939" s="2" t="s">
        <v>21</v>
      </c>
    </row>
    <row r="940" spans="1:10" x14ac:dyDescent="0.75">
      <c r="A940" s="49" t="s">
        <v>1617</v>
      </c>
      <c r="B940" s="2" t="s">
        <v>1618</v>
      </c>
      <c r="C940" s="2" t="s">
        <v>1580</v>
      </c>
      <c r="D940" s="2">
        <v>406</v>
      </c>
      <c r="E940" s="2">
        <v>40</v>
      </c>
      <c r="F940" s="2" t="s">
        <v>5758</v>
      </c>
      <c r="G940" s="2" t="s">
        <v>6405</v>
      </c>
      <c r="H940" s="2">
        <v>697</v>
      </c>
      <c r="I940" s="2" t="s">
        <v>24</v>
      </c>
      <c r="J940" s="2" t="s">
        <v>17</v>
      </c>
    </row>
    <row r="941" spans="1:10" x14ac:dyDescent="0.75">
      <c r="A941" s="49" t="s">
        <v>1619</v>
      </c>
      <c r="B941" s="2" t="s">
        <v>1620</v>
      </c>
      <c r="C941" s="2" t="s">
        <v>1580</v>
      </c>
      <c r="D941" s="2">
        <v>1261</v>
      </c>
      <c r="E941" s="2">
        <v>206</v>
      </c>
      <c r="F941" s="2" t="s">
        <v>5759</v>
      </c>
      <c r="G941" s="2" t="s">
        <v>6504</v>
      </c>
      <c r="H941" s="2">
        <v>364</v>
      </c>
      <c r="I941" s="2" t="s">
        <v>91</v>
      </c>
      <c r="J941" s="2" t="s">
        <v>21</v>
      </c>
    </row>
    <row r="942" spans="1:10" x14ac:dyDescent="0.75">
      <c r="A942" s="49" t="s">
        <v>1621</v>
      </c>
      <c r="B942" s="2" t="s">
        <v>1622</v>
      </c>
      <c r="C942" s="2" t="s">
        <v>1580</v>
      </c>
      <c r="D942" s="2">
        <v>8</v>
      </c>
      <c r="E942" s="2">
        <v>7</v>
      </c>
      <c r="F942" s="2" t="s">
        <v>5760</v>
      </c>
      <c r="G942" s="2" t="s">
        <v>5929</v>
      </c>
      <c r="H942" s="2">
        <v>1560</v>
      </c>
      <c r="I942" s="2" t="s">
        <v>43</v>
      </c>
      <c r="J942" s="2" t="s">
        <v>21</v>
      </c>
    </row>
    <row r="943" spans="1:10" x14ac:dyDescent="0.75">
      <c r="A943" s="49" t="s">
        <v>1623</v>
      </c>
      <c r="B943" s="2" t="s">
        <v>1624</v>
      </c>
      <c r="C943" s="2" t="s">
        <v>1580</v>
      </c>
      <c r="D943" s="2">
        <v>0</v>
      </c>
      <c r="E943" s="2">
        <v>1</v>
      </c>
      <c r="F943" s="2" t="s">
        <v>5761</v>
      </c>
      <c r="G943" s="2" t="s">
        <v>6216</v>
      </c>
      <c r="H943" s="2">
        <v>7</v>
      </c>
      <c r="I943" s="2" t="s">
        <v>43</v>
      </c>
      <c r="J943" s="2" t="s">
        <v>21</v>
      </c>
    </row>
    <row r="944" spans="1:10" x14ac:dyDescent="0.75">
      <c r="A944" s="49" t="s">
        <v>1625</v>
      </c>
      <c r="B944" s="2" t="s">
        <v>1626</v>
      </c>
      <c r="C944" s="2" t="s">
        <v>1580</v>
      </c>
      <c r="D944" s="2">
        <v>7333</v>
      </c>
      <c r="E944" s="2">
        <v>668</v>
      </c>
      <c r="F944" s="2" t="s">
        <v>5762</v>
      </c>
      <c r="G944" s="2" t="s">
        <v>6510</v>
      </c>
      <c r="H944" s="2">
        <v>1668</v>
      </c>
      <c r="I944" s="2" t="s">
        <v>27</v>
      </c>
      <c r="J944" s="2" t="s">
        <v>21</v>
      </c>
    </row>
    <row r="945" spans="1:10" x14ac:dyDescent="0.75">
      <c r="A945" s="49" t="s">
        <v>1627</v>
      </c>
      <c r="B945" s="2" t="s">
        <v>1628</v>
      </c>
      <c r="C945" s="2" t="s">
        <v>1580</v>
      </c>
      <c r="D945" s="2">
        <v>135</v>
      </c>
      <c r="E945" s="2">
        <v>39</v>
      </c>
      <c r="F945" s="2" t="s">
        <v>5763</v>
      </c>
      <c r="G945" s="2" t="s">
        <v>6503</v>
      </c>
      <c r="H945" s="2">
        <v>179</v>
      </c>
      <c r="I945" s="2" t="s">
        <v>123</v>
      </c>
      <c r="J945" s="2" t="s">
        <v>21</v>
      </c>
    </row>
    <row r="946" spans="1:10" x14ac:dyDescent="0.75">
      <c r="A946" s="49" t="s">
        <v>1629</v>
      </c>
      <c r="B946" s="2" t="s">
        <v>1630</v>
      </c>
      <c r="C946" s="2" t="s">
        <v>1580</v>
      </c>
      <c r="D946" s="2">
        <v>13</v>
      </c>
      <c r="E946" s="2">
        <v>2</v>
      </c>
      <c r="F946" s="2" t="s">
        <v>5763</v>
      </c>
      <c r="G946" s="2" t="s">
        <v>6503</v>
      </c>
      <c r="H946" s="2">
        <v>179</v>
      </c>
      <c r="I946" s="2" t="s">
        <v>319</v>
      </c>
      <c r="J946" s="2" t="s">
        <v>21</v>
      </c>
    </row>
    <row r="947" spans="1:10" x14ac:dyDescent="0.75">
      <c r="A947" s="49" t="s">
        <v>1631</v>
      </c>
      <c r="B947" s="2" t="s">
        <v>1632</v>
      </c>
      <c r="C947" s="2" t="s">
        <v>1580</v>
      </c>
      <c r="D947" s="2">
        <v>10</v>
      </c>
      <c r="E947" s="2">
        <v>2</v>
      </c>
      <c r="F947" s="2" t="s">
        <v>5764</v>
      </c>
      <c r="G947" s="2" t="s">
        <v>5929</v>
      </c>
      <c r="H947" s="2">
        <v>793</v>
      </c>
      <c r="I947" s="2" t="s">
        <v>91</v>
      </c>
      <c r="J947" s="2" t="s">
        <v>21</v>
      </c>
    </row>
    <row r="948" spans="1:10" x14ac:dyDescent="0.75">
      <c r="A948" s="49" t="s">
        <v>1633</v>
      </c>
      <c r="B948" s="2" t="s">
        <v>1634</v>
      </c>
      <c r="C948" s="2" t="s">
        <v>1580</v>
      </c>
      <c r="D948" s="2">
        <v>15</v>
      </c>
      <c r="E948" s="2">
        <v>4</v>
      </c>
      <c r="F948" s="2" t="s">
        <v>5765</v>
      </c>
      <c r="G948" s="2" t="s">
        <v>6511</v>
      </c>
      <c r="H948" s="2">
        <v>259</v>
      </c>
      <c r="I948" s="2" t="s">
        <v>34</v>
      </c>
      <c r="J948" s="2" t="s">
        <v>21</v>
      </c>
    </row>
    <row r="949" spans="1:10" x14ac:dyDescent="0.75">
      <c r="A949" s="49" t="s">
        <v>1635</v>
      </c>
      <c r="B949" s="2" t="s">
        <v>1636</v>
      </c>
      <c r="C949" s="2" t="s">
        <v>1580</v>
      </c>
      <c r="D949" s="2">
        <v>10</v>
      </c>
      <c r="E949" s="2">
        <v>6</v>
      </c>
      <c r="F949" s="2" t="s">
        <v>5765</v>
      </c>
      <c r="G949" s="2" t="s">
        <v>5929</v>
      </c>
      <c r="H949" s="2">
        <v>239</v>
      </c>
      <c r="I949" s="2" t="s">
        <v>34</v>
      </c>
      <c r="J949" s="2" t="s">
        <v>21</v>
      </c>
    </row>
    <row r="950" spans="1:10" x14ac:dyDescent="0.75">
      <c r="A950" s="49" t="s">
        <v>1637</v>
      </c>
      <c r="B950" s="2" t="s">
        <v>1638</v>
      </c>
      <c r="C950" s="2" t="s">
        <v>1580</v>
      </c>
      <c r="D950" s="2">
        <v>65</v>
      </c>
      <c r="E950" s="2">
        <v>29</v>
      </c>
      <c r="F950" s="2" t="s">
        <v>5766</v>
      </c>
      <c r="G950" s="2" t="s">
        <v>6510</v>
      </c>
      <c r="H950" s="2">
        <v>582</v>
      </c>
      <c r="I950" s="2" t="s">
        <v>24</v>
      </c>
      <c r="J950" s="2" t="s">
        <v>13</v>
      </c>
    </row>
    <row r="951" spans="1:10" x14ac:dyDescent="0.75">
      <c r="A951" s="49" t="s">
        <v>1639</v>
      </c>
      <c r="B951" s="2" t="s">
        <v>1640</v>
      </c>
      <c r="C951" s="2" t="s">
        <v>1580</v>
      </c>
      <c r="D951" s="2">
        <v>1382</v>
      </c>
      <c r="E951" s="2">
        <v>634</v>
      </c>
      <c r="F951" s="2" t="s">
        <v>5226</v>
      </c>
      <c r="G951" s="2" t="s">
        <v>5752</v>
      </c>
      <c r="H951" s="2">
        <v>1187</v>
      </c>
      <c r="I951" s="2" t="s">
        <v>34</v>
      </c>
      <c r="J951" s="2" t="s">
        <v>21</v>
      </c>
    </row>
    <row r="952" spans="1:10" x14ac:dyDescent="0.75">
      <c r="A952" s="49" t="s">
        <v>1641</v>
      </c>
      <c r="B952" s="2" t="s">
        <v>1642</v>
      </c>
      <c r="C952" s="2" t="s">
        <v>1580</v>
      </c>
      <c r="D952" s="2">
        <v>27</v>
      </c>
      <c r="E952" s="2">
        <v>6</v>
      </c>
      <c r="F952" s="2" t="s">
        <v>5767</v>
      </c>
      <c r="G952" s="2" t="s">
        <v>5929</v>
      </c>
      <c r="H952" s="2">
        <v>750</v>
      </c>
      <c r="I952" s="2" t="s">
        <v>123</v>
      </c>
      <c r="J952" s="2" t="s">
        <v>21</v>
      </c>
    </row>
    <row r="953" spans="1:10" x14ac:dyDescent="0.75">
      <c r="A953" s="49" t="s">
        <v>1643</v>
      </c>
      <c r="B953" s="2" t="s">
        <v>1644</v>
      </c>
      <c r="C953" s="2" t="s">
        <v>1580</v>
      </c>
      <c r="D953" s="2">
        <v>4</v>
      </c>
      <c r="E953" s="2">
        <v>0</v>
      </c>
      <c r="F953" s="2" t="s">
        <v>5439</v>
      </c>
      <c r="G953" s="2" t="s">
        <v>6582</v>
      </c>
      <c r="H953" s="2">
        <v>57</v>
      </c>
      <c r="I953" s="2" t="s">
        <v>43</v>
      </c>
      <c r="J953" s="2" t="s">
        <v>21</v>
      </c>
    </row>
    <row r="954" spans="1:10" x14ac:dyDescent="0.75">
      <c r="A954" s="49" t="s">
        <v>1645</v>
      </c>
      <c r="B954" s="2" t="s">
        <v>1646</v>
      </c>
      <c r="C954" s="2" t="s">
        <v>1580</v>
      </c>
      <c r="D954" s="2">
        <v>7</v>
      </c>
      <c r="E954" s="2">
        <v>3</v>
      </c>
      <c r="F954" s="2" t="s">
        <v>5768</v>
      </c>
      <c r="G954" s="2" t="s">
        <v>6101</v>
      </c>
      <c r="H954" s="2">
        <v>182</v>
      </c>
      <c r="I954" s="2" t="s">
        <v>34</v>
      </c>
      <c r="J954" s="2" t="s">
        <v>21</v>
      </c>
    </row>
    <row r="955" spans="1:10" x14ac:dyDescent="0.75">
      <c r="A955" s="49" t="s">
        <v>1647</v>
      </c>
      <c r="B955" s="2" t="s">
        <v>1648</v>
      </c>
      <c r="C955" s="2" t="s">
        <v>1580</v>
      </c>
      <c r="D955" s="2">
        <v>383</v>
      </c>
      <c r="E955" s="2">
        <v>73</v>
      </c>
      <c r="F955" s="2" t="s">
        <v>5215</v>
      </c>
      <c r="G955" s="2" t="s">
        <v>5752</v>
      </c>
      <c r="H955" s="2">
        <v>1985</v>
      </c>
      <c r="I955" s="2" t="s">
        <v>27</v>
      </c>
      <c r="J955" s="2" t="s">
        <v>21</v>
      </c>
    </row>
    <row r="956" spans="1:10" x14ac:dyDescent="0.75">
      <c r="A956" s="49" t="s">
        <v>1649</v>
      </c>
      <c r="B956" s="2" t="s">
        <v>1650</v>
      </c>
      <c r="C956" s="2" t="s">
        <v>1580</v>
      </c>
      <c r="D956" s="2">
        <v>115</v>
      </c>
      <c r="E956" s="2">
        <v>40</v>
      </c>
      <c r="F956" s="2" t="s">
        <v>5769</v>
      </c>
      <c r="G956" s="2" t="s">
        <v>6503</v>
      </c>
      <c r="H956" s="2">
        <v>617</v>
      </c>
      <c r="I956" s="2" t="s">
        <v>24</v>
      </c>
      <c r="J956" s="2" t="s">
        <v>40</v>
      </c>
    </row>
    <row r="957" spans="1:10" x14ac:dyDescent="0.75">
      <c r="A957" s="49" t="s">
        <v>1651</v>
      </c>
      <c r="B957" s="2" t="s">
        <v>1652</v>
      </c>
      <c r="C957" s="2" t="s">
        <v>1580</v>
      </c>
      <c r="D957" s="2">
        <v>7</v>
      </c>
      <c r="E957" s="2">
        <v>13</v>
      </c>
      <c r="F957" s="2" t="s">
        <v>5770</v>
      </c>
      <c r="G957" s="2" t="s">
        <v>5682</v>
      </c>
      <c r="H957" s="2">
        <v>991</v>
      </c>
      <c r="I957" s="2" t="s">
        <v>43</v>
      </c>
      <c r="J957" s="2" t="s">
        <v>21</v>
      </c>
    </row>
    <row r="958" spans="1:10" x14ac:dyDescent="0.75">
      <c r="A958" s="49" t="s">
        <v>1653</v>
      </c>
      <c r="B958" s="2" t="s">
        <v>1654</v>
      </c>
      <c r="C958" s="2" t="s">
        <v>1580</v>
      </c>
      <c r="D958" s="2">
        <v>101</v>
      </c>
      <c r="E958" s="2">
        <v>33</v>
      </c>
      <c r="F958" s="2" t="s">
        <v>5397</v>
      </c>
      <c r="G958" s="2" t="s">
        <v>6257</v>
      </c>
      <c r="H958" s="2">
        <v>1187</v>
      </c>
      <c r="I958" s="2" t="s">
        <v>43</v>
      </c>
      <c r="J958" s="2" t="s">
        <v>21</v>
      </c>
    </row>
    <row r="959" spans="1:10" x14ac:dyDescent="0.75">
      <c r="A959" s="49" t="s">
        <v>1655</v>
      </c>
      <c r="B959" s="2" t="s">
        <v>1656</v>
      </c>
      <c r="C959" s="2" t="s">
        <v>1580</v>
      </c>
      <c r="D959" s="2">
        <v>10</v>
      </c>
      <c r="E959" s="2">
        <v>3</v>
      </c>
      <c r="F959" s="2" t="s">
        <v>5771</v>
      </c>
      <c r="G959" s="2" t="s">
        <v>6587</v>
      </c>
      <c r="H959" s="2">
        <v>603</v>
      </c>
      <c r="I959" s="2" t="s">
        <v>43</v>
      </c>
      <c r="J959" s="2" t="s">
        <v>21</v>
      </c>
    </row>
    <row r="960" spans="1:10" x14ac:dyDescent="0.75">
      <c r="A960" s="49" t="s">
        <v>1657</v>
      </c>
      <c r="B960" s="2" t="s">
        <v>1658</v>
      </c>
      <c r="C960" s="2" t="s">
        <v>1580</v>
      </c>
      <c r="D960" s="2">
        <v>26</v>
      </c>
      <c r="E960" s="2">
        <v>17</v>
      </c>
      <c r="F960" s="2" t="s">
        <v>5772</v>
      </c>
      <c r="G960" s="2" t="s">
        <v>6073</v>
      </c>
      <c r="H960" s="2">
        <v>1080</v>
      </c>
      <c r="I960" s="2" t="s">
        <v>1585</v>
      </c>
      <c r="J960" s="2" t="s">
        <v>21</v>
      </c>
    </row>
    <row r="961" spans="1:10" x14ac:dyDescent="0.75">
      <c r="A961" s="49" t="s">
        <v>1659</v>
      </c>
      <c r="B961" s="2" t="s">
        <v>1660</v>
      </c>
      <c r="C961" s="2" t="s">
        <v>1580</v>
      </c>
      <c r="D961" s="2">
        <v>37</v>
      </c>
      <c r="E961" s="2">
        <v>4</v>
      </c>
      <c r="F961" s="2" t="s">
        <v>5773</v>
      </c>
      <c r="G961" s="2" t="s">
        <v>6509</v>
      </c>
      <c r="H961" s="2">
        <v>1009</v>
      </c>
      <c r="I961" s="2" t="s">
        <v>34</v>
      </c>
      <c r="J961" s="2" t="s">
        <v>21</v>
      </c>
    </row>
    <row r="962" spans="1:10" x14ac:dyDescent="0.75">
      <c r="A962" s="49" t="s">
        <v>1661</v>
      </c>
      <c r="B962" s="2" t="s">
        <v>1662</v>
      </c>
      <c r="C962" s="2" t="s">
        <v>1580</v>
      </c>
      <c r="D962" s="2">
        <v>145</v>
      </c>
      <c r="E962" s="2">
        <v>34</v>
      </c>
      <c r="F962" s="2" t="s">
        <v>5417</v>
      </c>
      <c r="G962" s="2" t="s">
        <v>6587</v>
      </c>
      <c r="H962" s="2">
        <v>1972</v>
      </c>
      <c r="I962" s="2" t="s">
        <v>34</v>
      </c>
      <c r="J962" s="2" t="s">
        <v>21</v>
      </c>
    </row>
    <row r="963" spans="1:10" x14ac:dyDescent="0.75">
      <c r="A963" s="49" t="s">
        <v>1663</v>
      </c>
      <c r="B963" s="2" t="s">
        <v>1664</v>
      </c>
      <c r="C963" s="2" t="s">
        <v>1580</v>
      </c>
      <c r="D963" s="2">
        <v>737</v>
      </c>
      <c r="E963" s="2">
        <v>72</v>
      </c>
      <c r="F963" s="2" t="s">
        <v>5774</v>
      </c>
      <c r="G963" s="2" t="s">
        <v>6521</v>
      </c>
      <c r="H963" s="2">
        <v>1548</v>
      </c>
      <c r="I963" s="2" t="s">
        <v>27</v>
      </c>
      <c r="J963" s="2" t="s">
        <v>21</v>
      </c>
    </row>
    <row r="964" spans="1:10" x14ac:dyDescent="0.75">
      <c r="A964" s="49" t="s">
        <v>1665</v>
      </c>
      <c r="B964" s="2" t="s">
        <v>1666</v>
      </c>
      <c r="C964" s="2" t="s">
        <v>1580</v>
      </c>
      <c r="D964" s="2">
        <v>6441</v>
      </c>
      <c r="E964" s="2">
        <v>825</v>
      </c>
      <c r="F964" s="2" t="s">
        <v>5775</v>
      </c>
      <c r="G964" s="2" t="s">
        <v>6504</v>
      </c>
      <c r="H964" s="2">
        <v>1746</v>
      </c>
      <c r="I964" s="2" t="s">
        <v>27</v>
      </c>
      <c r="J964" s="2" t="s">
        <v>21</v>
      </c>
    </row>
    <row r="965" spans="1:10" x14ac:dyDescent="0.75">
      <c r="A965" s="49" t="s">
        <v>1667</v>
      </c>
      <c r="B965" s="2" t="s">
        <v>1668</v>
      </c>
      <c r="C965" s="2" t="s">
        <v>1580</v>
      </c>
      <c r="D965" s="2">
        <v>73</v>
      </c>
      <c r="E965" s="2">
        <v>24</v>
      </c>
      <c r="F965" s="2" t="s">
        <v>5315</v>
      </c>
      <c r="G965" s="2" t="s">
        <v>6504</v>
      </c>
      <c r="H965" s="2">
        <v>953</v>
      </c>
      <c r="I965" s="2" t="s">
        <v>319</v>
      </c>
      <c r="J965" s="2" t="s">
        <v>21</v>
      </c>
    </row>
    <row r="966" spans="1:10" x14ac:dyDescent="0.75">
      <c r="A966" s="49" t="s">
        <v>1669</v>
      </c>
      <c r="B966" s="2" t="s">
        <v>1670</v>
      </c>
      <c r="C966" s="2" t="s">
        <v>1580</v>
      </c>
      <c r="D966" s="2">
        <v>638</v>
      </c>
      <c r="E966" s="2">
        <v>75</v>
      </c>
      <c r="F966" s="2" t="s">
        <v>5776</v>
      </c>
      <c r="G966" s="2" t="s">
        <v>6504</v>
      </c>
      <c r="H966" s="2">
        <v>344</v>
      </c>
      <c r="I966" s="2" t="s">
        <v>34</v>
      </c>
      <c r="J966" s="2" t="s">
        <v>21</v>
      </c>
    </row>
    <row r="967" spans="1:10" x14ac:dyDescent="0.75">
      <c r="A967" s="49" t="s">
        <v>1671</v>
      </c>
      <c r="B967" s="2" t="s">
        <v>1672</v>
      </c>
      <c r="C967" s="2" t="s">
        <v>1580</v>
      </c>
      <c r="D967" s="2">
        <v>84</v>
      </c>
      <c r="E967" s="2">
        <v>24</v>
      </c>
      <c r="F967" s="2" t="s">
        <v>5777</v>
      </c>
      <c r="G967" s="2" t="s">
        <v>6503</v>
      </c>
      <c r="H967" s="2">
        <v>254</v>
      </c>
      <c r="I967" s="2" t="s">
        <v>91</v>
      </c>
      <c r="J967" s="2" t="s">
        <v>182</v>
      </c>
    </row>
    <row r="968" spans="1:10" x14ac:dyDescent="0.75">
      <c r="A968" s="49" t="s">
        <v>1673</v>
      </c>
      <c r="B968" s="2" t="s">
        <v>1674</v>
      </c>
      <c r="C968" s="2" t="s">
        <v>1580</v>
      </c>
      <c r="D968" s="2">
        <v>764</v>
      </c>
      <c r="E968" s="2">
        <v>104</v>
      </c>
      <c r="F968" s="2" t="s">
        <v>5200</v>
      </c>
      <c r="G968" s="2" t="s">
        <v>6334</v>
      </c>
      <c r="H968" s="2">
        <v>1807</v>
      </c>
      <c r="I968" s="2" t="s">
        <v>48</v>
      </c>
      <c r="J968" s="2" t="s">
        <v>21</v>
      </c>
    </row>
    <row r="969" spans="1:10" x14ac:dyDescent="0.75">
      <c r="A969" s="49" t="s">
        <v>1675</v>
      </c>
      <c r="B969" s="2" t="s">
        <v>1676</v>
      </c>
      <c r="C969" s="2" t="s">
        <v>1580</v>
      </c>
      <c r="D969" s="2">
        <v>9</v>
      </c>
      <c r="E969" s="2">
        <v>4</v>
      </c>
      <c r="F969" s="2" t="s">
        <v>5778</v>
      </c>
      <c r="G969" s="2" t="s">
        <v>6503</v>
      </c>
      <c r="H969" s="2">
        <v>376</v>
      </c>
      <c r="I969" s="2" t="s">
        <v>27</v>
      </c>
      <c r="J969" s="2" t="s">
        <v>21</v>
      </c>
    </row>
    <row r="970" spans="1:10" x14ac:dyDescent="0.75">
      <c r="A970" s="49" t="s">
        <v>1677</v>
      </c>
      <c r="B970" s="2" t="s">
        <v>1678</v>
      </c>
      <c r="C970" s="2" t="s">
        <v>1580</v>
      </c>
      <c r="D970" s="2">
        <v>51</v>
      </c>
      <c r="E970" s="2">
        <v>17</v>
      </c>
      <c r="F970" s="2" t="s">
        <v>5779</v>
      </c>
      <c r="G970" s="2" t="s">
        <v>5272</v>
      </c>
      <c r="H970" s="2">
        <v>1274</v>
      </c>
      <c r="I970" s="2" t="s">
        <v>27</v>
      </c>
      <c r="J970" s="2" t="s">
        <v>21</v>
      </c>
    </row>
    <row r="971" spans="1:10" x14ac:dyDescent="0.75">
      <c r="A971" s="49" t="s">
        <v>1679</v>
      </c>
      <c r="B971" s="2" t="s">
        <v>1680</v>
      </c>
      <c r="C971" s="2" t="s">
        <v>1580</v>
      </c>
      <c r="D971" s="2">
        <v>96</v>
      </c>
      <c r="E971" s="2">
        <v>9</v>
      </c>
      <c r="F971" s="2" t="s">
        <v>5780</v>
      </c>
      <c r="G971" s="2" t="s">
        <v>6509</v>
      </c>
      <c r="H971" s="2">
        <v>475</v>
      </c>
      <c r="I971" s="2" t="s">
        <v>27</v>
      </c>
      <c r="J971" s="2" t="s">
        <v>21</v>
      </c>
    </row>
    <row r="972" spans="1:10" x14ac:dyDescent="0.75">
      <c r="A972" s="49" t="s">
        <v>1681</v>
      </c>
      <c r="B972" s="2" t="s">
        <v>1682</v>
      </c>
      <c r="C972" s="2" t="s">
        <v>1580</v>
      </c>
      <c r="D972" s="2">
        <v>13</v>
      </c>
      <c r="E972" s="2">
        <v>12</v>
      </c>
      <c r="F972" s="2" t="s">
        <v>5781</v>
      </c>
      <c r="G972" s="2" t="s">
        <v>6550</v>
      </c>
      <c r="H972" s="2">
        <v>760</v>
      </c>
      <c r="I972" s="2" t="s">
        <v>16</v>
      </c>
      <c r="J972" s="2" t="s">
        <v>21</v>
      </c>
    </row>
    <row r="973" spans="1:10" x14ac:dyDescent="0.75">
      <c r="A973" s="49" t="s">
        <v>1683</v>
      </c>
      <c r="B973" s="2" t="s">
        <v>1684</v>
      </c>
      <c r="C973" s="2" t="s">
        <v>1580</v>
      </c>
      <c r="D973" s="2">
        <v>12</v>
      </c>
      <c r="E973" s="2">
        <v>8</v>
      </c>
      <c r="F973" s="2" t="s">
        <v>5782</v>
      </c>
      <c r="G973" s="2" t="s">
        <v>6588</v>
      </c>
      <c r="H973" s="2">
        <v>1685</v>
      </c>
      <c r="I973" s="2" t="s">
        <v>27</v>
      </c>
      <c r="J973" s="2" t="s">
        <v>40</v>
      </c>
    </row>
    <row r="974" spans="1:10" x14ac:dyDescent="0.75">
      <c r="A974" s="49" t="s">
        <v>1685</v>
      </c>
      <c r="B974" s="2" t="s">
        <v>1686</v>
      </c>
      <c r="C974" s="2" t="s">
        <v>1580</v>
      </c>
      <c r="D974" s="2">
        <v>79</v>
      </c>
      <c r="E974" s="2">
        <v>21</v>
      </c>
      <c r="F974" s="2" t="s">
        <v>5783</v>
      </c>
      <c r="G974" s="2" t="s">
        <v>5722</v>
      </c>
      <c r="H974" s="2">
        <v>521</v>
      </c>
      <c r="I974" s="2" t="s">
        <v>27</v>
      </c>
      <c r="J974" s="2" t="s">
        <v>21</v>
      </c>
    </row>
    <row r="975" spans="1:10" x14ac:dyDescent="0.75">
      <c r="A975" s="49" t="s">
        <v>1687</v>
      </c>
      <c r="B975" s="2" t="s">
        <v>1688</v>
      </c>
      <c r="C975" s="2" t="s">
        <v>1580</v>
      </c>
      <c r="D975" s="2">
        <v>26</v>
      </c>
      <c r="E975" s="2">
        <v>12</v>
      </c>
      <c r="F975" s="2" t="s">
        <v>5784</v>
      </c>
      <c r="G975" s="2" t="s">
        <v>6521</v>
      </c>
      <c r="H975" s="2">
        <v>1147</v>
      </c>
      <c r="I975" s="2" t="s">
        <v>34</v>
      </c>
      <c r="J975" s="2" t="s">
        <v>21</v>
      </c>
    </row>
    <row r="976" spans="1:10" x14ac:dyDescent="0.75">
      <c r="A976" s="49" t="s">
        <v>1689</v>
      </c>
      <c r="B976" s="2" t="s">
        <v>1690</v>
      </c>
      <c r="C976" s="2" t="s">
        <v>1580</v>
      </c>
      <c r="D976" s="2">
        <v>2</v>
      </c>
      <c r="E976" s="2">
        <v>0</v>
      </c>
      <c r="F976" s="2" t="s">
        <v>5785</v>
      </c>
      <c r="G976" s="2" t="s">
        <v>5785</v>
      </c>
      <c r="H976" s="2">
        <v>0</v>
      </c>
      <c r="I976" s="2" t="s">
        <v>132</v>
      </c>
      <c r="J976" s="2" t="s">
        <v>21</v>
      </c>
    </row>
    <row r="977" spans="1:10" x14ac:dyDescent="0.75">
      <c r="A977" s="49" t="s">
        <v>1691</v>
      </c>
      <c r="B977" s="2" t="s">
        <v>1692</v>
      </c>
      <c r="C977" s="2" t="s">
        <v>1580</v>
      </c>
      <c r="D977" s="2">
        <v>50</v>
      </c>
      <c r="E977" s="2">
        <v>2</v>
      </c>
      <c r="F977" s="2" t="s">
        <v>5786</v>
      </c>
      <c r="G977" s="2" t="s">
        <v>6368</v>
      </c>
      <c r="H977" s="2">
        <v>255</v>
      </c>
      <c r="I977" s="2" t="s">
        <v>27</v>
      </c>
      <c r="J977" s="2" t="s">
        <v>21</v>
      </c>
    </row>
    <row r="978" spans="1:10" x14ac:dyDescent="0.75">
      <c r="A978" s="49" t="s">
        <v>1693</v>
      </c>
      <c r="B978" s="2" t="s">
        <v>1694</v>
      </c>
      <c r="C978" s="2" t="s">
        <v>1580</v>
      </c>
      <c r="D978" s="2">
        <v>1720</v>
      </c>
      <c r="E978" s="2">
        <v>345</v>
      </c>
      <c r="F978" s="2" t="s">
        <v>5787</v>
      </c>
      <c r="G978" s="2" t="s">
        <v>6504</v>
      </c>
      <c r="H978" s="2">
        <v>2158</v>
      </c>
      <c r="I978" s="2" t="s">
        <v>24</v>
      </c>
      <c r="J978" s="2" t="s">
        <v>40</v>
      </c>
    </row>
    <row r="979" spans="1:10" x14ac:dyDescent="0.75">
      <c r="A979" s="49" t="s">
        <v>1695</v>
      </c>
      <c r="B979" s="2" t="s">
        <v>1696</v>
      </c>
      <c r="C979" s="2" t="s">
        <v>1580</v>
      </c>
      <c r="D979" s="2">
        <v>6</v>
      </c>
      <c r="E979" s="2">
        <v>3</v>
      </c>
      <c r="F979" s="2" t="s">
        <v>5744</v>
      </c>
      <c r="G979" s="2" t="s">
        <v>6587</v>
      </c>
      <c r="H979" s="2">
        <v>579</v>
      </c>
      <c r="I979" s="2" t="s">
        <v>132</v>
      </c>
      <c r="J979" s="2" t="s">
        <v>21</v>
      </c>
    </row>
    <row r="980" spans="1:10" x14ac:dyDescent="0.75">
      <c r="A980" s="49" t="s">
        <v>1697</v>
      </c>
      <c r="B980" s="2" t="s">
        <v>1698</v>
      </c>
      <c r="C980" s="2" t="s">
        <v>1580</v>
      </c>
      <c r="D980" s="2">
        <v>19</v>
      </c>
      <c r="E980" s="2">
        <v>6</v>
      </c>
      <c r="F980" s="2" t="s">
        <v>5788</v>
      </c>
      <c r="G980" s="2" t="s">
        <v>6587</v>
      </c>
      <c r="H980" s="2">
        <v>974</v>
      </c>
      <c r="I980" s="2" t="s">
        <v>132</v>
      </c>
      <c r="J980" s="2" t="s">
        <v>21</v>
      </c>
    </row>
    <row r="981" spans="1:10" x14ac:dyDescent="0.75">
      <c r="A981" s="49" t="s">
        <v>1699</v>
      </c>
      <c r="B981" s="2" t="s">
        <v>1700</v>
      </c>
      <c r="C981" s="2" t="s">
        <v>1580</v>
      </c>
      <c r="D981" s="2">
        <v>61</v>
      </c>
      <c r="E981" s="2">
        <v>24</v>
      </c>
      <c r="F981" s="2" t="s">
        <v>5789</v>
      </c>
      <c r="G981" s="2" t="s">
        <v>6587</v>
      </c>
      <c r="H981" s="2">
        <v>900</v>
      </c>
      <c r="I981" s="2" t="s">
        <v>1701</v>
      </c>
      <c r="J981" s="2" t="s">
        <v>150</v>
      </c>
    </row>
    <row r="982" spans="1:10" x14ac:dyDescent="0.75">
      <c r="A982" s="49" t="s">
        <v>1702</v>
      </c>
      <c r="B982" s="2" t="s">
        <v>1703</v>
      </c>
      <c r="C982" s="2" t="s">
        <v>1580</v>
      </c>
      <c r="D982" s="2">
        <v>23</v>
      </c>
      <c r="E982" s="2">
        <v>16</v>
      </c>
      <c r="F982" s="2" t="s">
        <v>5790</v>
      </c>
      <c r="G982" s="2" t="s">
        <v>5970</v>
      </c>
      <c r="H982" s="2">
        <v>2343</v>
      </c>
      <c r="I982" s="2" t="s">
        <v>1701</v>
      </c>
      <c r="J982" s="2" t="s">
        <v>40</v>
      </c>
    </row>
    <row r="983" spans="1:10" x14ac:dyDescent="0.75">
      <c r="A983" s="49" t="s">
        <v>1704</v>
      </c>
      <c r="B983" s="2" t="s">
        <v>1705</v>
      </c>
      <c r="C983" s="2" t="s">
        <v>1580</v>
      </c>
      <c r="D983" s="2">
        <v>53</v>
      </c>
      <c r="E983" s="2">
        <v>17</v>
      </c>
      <c r="F983" s="2" t="s">
        <v>5561</v>
      </c>
      <c r="G983" s="2" t="s">
        <v>6561</v>
      </c>
      <c r="H983" s="2">
        <v>2508</v>
      </c>
      <c r="I983" s="2" t="s">
        <v>1701</v>
      </c>
      <c r="J983" s="2" t="s">
        <v>21</v>
      </c>
    </row>
    <row r="984" spans="1:10" x14ac:dyDescent="0.75">
      <c r="A984" s="49" t="s">
        <v>1706</v>
      </c>
      <c r="B984" s="2" t="s">
        <v>1707</v>
      </c>
      <c r="C984" s="2" t="s">
        <v>1580</v>
      </c>
      <c r="D984" s="2">
        <v>52</v>
      </c>
      <c r="E984" s="2">
        <v>19</v>
      </c>
      <c r="F984" s="2" t="s">
        <v>5791</v>
      </c>
      <c r="G984" s="2" t="s">
        <v>6588</v>
      </c>
      <c r="H984" s="2">
        <v>2897</v>
      </c>
      <c r="I984" s="2" t="s">
        <v>34</v>
      </c>
      <c r="J984" s="2" t="s">
        <v>40</v>
      </c>
    </row>
    <row r="985" spans="1:10" x14ac:dyDescent="0.75">
      <c r="A985" s="49" t="s">
        <v>1708</v>
      </c>
      <c r="B985" s="2" t="s">
        <v>1709</v>
      </c>
      <c r="C985" s="2" t="s">
        <v>1580</v>
      </c>
      <c r="D985" s="2">
        <v>21</v>
      </c>
      <c r="E985" s="2">
        <v>7</v>
      </c>
      <c r="F985" s="2" t="s">
        <v>5726</v>
      </c>
      <c r="G985" s="2" t="s">
        <v>6478</v>
      </c>
      <c r="H985" s="2">
        <v>777</v>
      </c>
      <c r="I985" s="2" t="s">
        <v>34</v>
      </c>
      <c r="J985" s="2" t="s">
        <v>21</v>
      </c>
    </row>
    <row r="986" spans="1:10" x14ac:dyDescent="0.75">
      <c r="A986" s="49" t="s">
        <v>1710</v>
      </c>
      <c r="B986" s="2" t="s">
        <v>1711</v>
      </c>
      <c r="C986" s="2" t="s">
        <v>1580</v>
      </c>
      <c r="D986" s="2">
        <v>147</v>
      </c>
      <c r="E986" s="2">
        <v>45</v>
      </c>
      <c r="F986" s="2" t="s">
        <v>5792</v>
      </c>
      <c r="G986" s="2" t="s">
        <v>5675</v>
      </c>
      <c r="H986" s="2">
        <v>1929</v>
      </c>
      <c r="I986" s="2" t="s">
        <v>34</v>
      </c>
      <c r="J986" s="2" t="s">
        <v>21</v>
      </c>
    </row>
    <row r="987" spans="1:10" x14ac:dyDescent="0.75">
      <c r="A987" s="49" t="s">
        <v>1712</v>
      </c>
      <c r="B987" s="2" t="s">
        <v>1713</v>
      </c>
      <c r="C987" s="2" t="s">
        <v>1580</v>
      </c>
      <c r="D987" s="2">
        <v>123</v>
      </c>
      <c r="E987" s="2">
        <v>107</v>
      </c>
      <c r="F987" s="2" t="s">
        <v>5793</v>
      </c>
      <c r="G987" s="2" t="s">
        <v>6510</v>
      </c>
      <c r="H987" s="2">
        <v>1977</v>
      </c>
      <c r="I987" s="2" t="s">
        <v>34</v>
      </c>
      <c r="J987" s="2" t="s">
        <v>21</v>
      </c>
    </row>
    <row r="988" spans="1:10" x14ac:dyDescent="0.75">
      <c r="A988" s="49" t="s">
        <v>1714</v>
      </c>
      <c r="B988" s="2" t="s">
        <v>1715</v>
      </c>
      <c r="C988" s="2" t="s">
        <v>1580</v>
      </c>
      <c r="D988" s="2">
        <v>54</v>
      </c>
      <c r="E988" s="2">
        <v>13</v>
      </c>
      <c r="F988" s="2" t="s">
        <v>5794</v>
      </c>
      <c r="G988" s="2" t="s">
        <v>6563</v>
      </c>
      <c r="H988" s="2">
        <v>2105</v>
      </c>
      <c r="I988" s="2" t="s">
        <v>43</v>
      </c>
      <c r="J988" s="2" t="s">
        <v>21</v>
      </c>
    </row>
    <row r="989" spans="1:10" x14ac:dyDescent="0.75">
      <c r="A989" s="49" t="s">
        <v>1716</v>
      </c>
      <c r="B989" s="2" t="s">
        <v>1717</v>
      </c>
      <c r="C989" s="2" t="s">
        <v>1580</v>
      </c>
      <c r="D989" s="2">
        <v>37</v>
      </c>
      <c r="E989" s="2">
        <v>24</v>
      </c>
      <c r="F989" s="2" t="s">
        <v>5795</v>
      </c>
      <c r="G989" s="2" t="s">
        <v>6588</v>
      </c>
      <c r="H989" s="2">
        <v>1668</v>
      </c>
      <c r="I989" s="2" t="s">
        <v>43</v>
      </c>
      <c r="J989" s="2" t="s">
        <v>21</v>
      </c>
    </row>
    <row r="990" spans="1:10" x14ac:dyDescent="0.75">
      <c r="A990" s="49" t="s">
        <v>1718</v>
      </c>
      <c r="B990" s="2" t="s">
        <v>1719</v>
      </c>
      <c r="C990" s="2" t="s">
        <v>1580</v>
      </c>
      <c r="D990" s="2">
        <v>34</v>
      </c>
      <c r="E990" s="2">
        <v>23</v>
      </c>
      <c r="F990" s="2" t="s">
        <v>5796</v>
      </c>
      <c r="G990" s="2" t="s">
        <v>6400</v>
      </c>
      <c r="H990" s="2">
        <v>1677</v>
      </c>
      <c r="I990" s="2" t="s">
        <v>319</v>
      </c>
      <c r="J990" s="2" t="s">
        <v>21</v>
      </c>
    </row>
    <row r="991" spans="1:10" x14ac:dyDescent="0.75">
      <c r="A991" s="49" t="s">
        <v>1720</v>
      </c>
      <c r="B991" s="2" t="s">
        <v>1721</v>
      </c>
      <c r="C991" s="2" t="s">
        <v>1580</v>
      </c>
      <c r="D991" s="2">
        <v>18</v>
      </c>
      <c r="E991" s="2">
        <v>10</v>
      </c>
      <c r="F991" s="2" t="s">
        <v>5795</v>
      </c>
      <c r="G991" s="2" t="s">
        <v>5573</v>
      </c>
      <c r="H991" s="2">
        <v>1680</v>
      </c>
      <c r="I991" s="2" t="s">
        <v>319</v>
      </c>
      <c r="J991" s="2" t="s">
        <v>21</v>
      </c>
    </row>
    <row r="992" spans="1:10" x14ac:dyDescent="0.75">
      <c r="A992" s="49" t="s">
        <v>1722</v>
      </c>
      <c r="B992" s="2" t="s">
        <v>1723</v>
      </c>
      <c r="C992" s="2" t="s">
        <v>1580</v>
      </c>
      <c r="D992" s="2">
        <v>17</v>
      </c>
      <c r="E992" s="2">
        <v>12</v>
      </c>
      <c r="F992" s="2" t="s">
        <v>5797</v>
      </c>
      <c r="G992" s="2" t="s">
        <v>6588</v>
      </c>
      <c r="H992" s="2">
        <v>2334</v>
      </c>
      <c r="I992" s="2" t="s">
        <v>34</v>
      </c>
      <c r="J992" s="2" t="s">
        <v>21</v>
      </c>
    </row>
    <row r="993" spans="1:10" x14ac:dyDescent="0.75">
      <c r="A993" s="49" t="s">
        <v>1724</v>
      </c>
      <c r="B993" s="2" t="s">
        <v>1725</v>
      </c>
      <c r="C993" s="2" t="s">
        <v>1580</v>
      </c>
      <c r="D993" s="2">
        <v>10</v>
      </c>
      <c r="E993" s="2">
        <v>8</v>
      </c>
      <c r="F993" s="2" t="s">
        <v>5798</v>
      </c>
      <c r="G993" s="2" t="s">
        <v>5929</v>
      </c>
      <c r="H993" s="2">
        <v>164</v>
      </c>
      <c r="I993" s="2" t="s">
        <v>34</v>
      </c>
      <c r="J993" s="2" t="s">
        <v>21</v>
      </c>
    </row>
    <row r="994" spans="1:10" x14ac:dyDescent="0.75">
      <c r="A994" s="49" t="s">
        <v>1726</v>
      </c>
      <c r="B994" s="2" t="s">
        <v>1727</v>
      </c>
      <c r="C994" s="2" t="s">
        <v>1580</v>
      </c>
      <c r="D994" s="2">
        <v>10</v>
      </c>
      <c r="E994" s="2">
        <v>7</v>
      </c>
      <c r="F994" s="2" t="s">
        <v>5799</v>
      </c>
      <c r="G994" s="2" t="s">
        <v>6582</v>
      </c>
      <c r="H994" s="2">
        <v>1927</v>
      </c>
      <c r="I994" s="2" t="s">
        <v>34</v>
      </c>
      <c r="J994" s="2" t="s">
        <v>40</v>
      </c>
    </row>
    <row r="995" spans="1:10" x14ac:dyDescent="0.75">
      <c r="A995" s="49" t="s">
        <v>1728</v>
      </c>
      <c r="B995" s="2" t="s">
        <v>1729</v>
      </c>
      <c r="C995" s="2" t="s">
        <v>1580</v>
      </c>
      <c r="D995" s="2">
        <v>20</v>
      </c>
      <c r="E995" s="2">
        <v>5</v>
      </c>
      <c r="F995" s="2" t="s">
        <v>5800</v>
      </c>
      <c r="G995" s="2" t="s">
        <v>6235</v>
      </c>
      <c r="H995" s="2">
        <v>790</v>
      </c>
      <c r="I995" s="2" t="s">
        <v>1701</v>
      </c>
      <c r="J995" s="2" t="s">
        <v>21</v>
      </c>
    </row>
    <row r="996" spans="1:10" x14ac:dyDescent="0.75">
      <c r="A996" s="49" t="s">
        <v>1730</v>
      </c>
      <c r="B996" s="2" t="s">
        <v>1731</v>
      </c>
      <c r="C996" s="2" t="s">
        <v>1580</v>
      </c>
      <c r="D996" s="2">
        <v>6</v>
      </c>
      <c r="E996" s="2">
        <v>8</v>
      </c>
      <c r="F996" s="2" t="s">
        <v>5801</v>
      </c>
      <c r="G996" s="2" t="s">
        <v>6588</v>
      </c>
      <c r="H996" s="2">
        <v>1487</v>
      </c>
      <c r="I996" s="2" t="s">
        <v>27</v>
      </c>
      <c r="J996" s="2" t="s">
        <v>21</v>
      </c>
    </row>
    <row r="997" spans="1:10" x14ac:dyDescent="0.75">
      <c r="A997" s="49" t="s">
        <v>1732</v>
      </c>
      <c r="B997" s="2" t="s">
        <v>1733</v>
      </c>
      <c r="C997" s="2" t="s">
        <v>1580</v>
      </c>
      <c r="D997" s="2">
        <v>19</v>
      </c>
      <c r="E997" s="2">
        <v>12</v>
      </c>
      <c r="F997" s="2" t="s">
        <v>5802</v>
      </c>
      <c r="G997" s="2" t="s">
        <v>5450</v>
      </c>
      <c r="H997" s="2">
        <v>552</v>
      </c>
      <c r="I997" s="2" t="s">
        <v>123</v>
      </c>
      <c r="J997" s="2" t="s">
        <v>21</v>
      </c>
    </row>
    <row r="998" spans="1:10" x14ac:dyDescent="0.75">
      <c r="A998" s="49" t="s">
        <v>1734</v>
      </c>
      <c r="B998" s="2" t="s">
        <v>1735</v>
      </c>
      <c r="C998" s="2" t="s">
        <v>1580</v>
      </c>
      <c r="D998" s="2">
        <v>15</v>
      </c>
      <c r="E998" s="2">
        <v>6</v>
      </c>
      <c r="F998" s="2" t="s">
        <v>5803</v>
      </c>
      <c r="G998" s="2" t="s">
        <v>6588</v>
      </c>
      <c r="H998" s="2">
        <v>1439</v>
      </c>
      <c r="I998" s="2" t="s">
        <v>61</v>
      </c>
      <c r="J998" s="2" t="s">
        <v>21</v>
      </c>
    </row>
    <row r="999" spans="1:10" x14ac:dyDescent="0.75">
      <c r="A999" s="49" t="s">
        <v>1736</v>
      </c>
      <c r="B999" s="2" t="s">
        <v>1737</v>
      </c>
      <c r="C999" s="2" t="s">
        <v>1580</v>
      </c>
      <c r="D999" s="2">
        <v>10</v>
      </c>
      <c r="E999" s="2">
        <v>7</v>
      </c>
      <c r="F999" s="2" t="s">
        <v>5804</v>
      </c>
      <c r="G999" s="2" t="s">
        <v>6588</v>
      </c>
      <c r="H999" s="2">
        <v>1440</v>
      </c>
      <c r="I999" s="2" t="s">
        <v>61</v>
      </c>
      <c r="J999" s="2" t="s">
        <v>21</v>
      </c>
    </row>
    <row r="1000" spans="1:10" x14ac:dyDescent="0.75">
      <c r="A1000" s="49" t="s">
        <v>1738</v>
      </c>
      <c r="B1000" s="2" t="s">
        <v>1739</v>
      </c>
      <c r="C1000" s="2" t="s">
        <v>1580</v>
      </c>
      <c r="D1000" s="2">
        <v>6</v>
      </c>
      <c r="E1000" s="2">
        <v>4</v>
      </c>
      <c r="F1000" s="2" t="s">
        <v>5805</v>
      </c>
      <c r="G1000" s="2" t="s">
        <v>6588</v>
      </c>
      <c r="H1000" s="2">
        <v>1433</v>
      </c>
      <c r="I1000" s="2" t="s">
        <v>61</v>
      </c>
      <c r="J1000" s="2" t="s">
        <v>21</v>
      </c>
    </row>
    <row r="1001" spans="1:10" x14ac:dyDescent="0.75">
      <c r="A1001" s="49" t="s">
        <v>1740</v>
      </c>
      <c r="B1001" s="2" t="s">
        <v>1741</v>
      </c>
      <c r="C1001" s="2" t="s">
        <v>1580</v>
      </c>
      <c r="D1001" s="2">
        <v>31</v>
      </c>
      <c r="E1001" s="2">
        <v>11</v>
      </c>
      <c r="F1001" s="2" t="s">
        <v>5806</v>
      </c>
      <c r="G1001" s="2" t="s">
        <v>6588</v>
      </c>
      <c r="H1001" s="2">
        <v>1462</v>
      </c>
      <c r="I1001" s="2" t="s">
        <v>61</v>
      </c>
      <c r="J1001" s="2" t="s">
        <v>21</v>
      </c>
    </row>
    <row r="1002" spans="1:10" x14ac:dyDescent="0.75">
      <c r="A1002" s="49" t="s">
        <v>1742</v>
      </c>
      <c r="B1002" s="2" t="s">
        <v>1743</v>
      </c>
      <c r="C1002" s="2" t="s">
        <v>1580</v>
      </c>
      <c r="D1002" s="2">
        <v>412</v>
      </c>
      <c r="E1002" s="2">
        <v>54</v>
      </c>
      <c r="F1002" s="2" t="s">
        <v>5369</v>
      </c>
      <c r="G1002" s="2" t="s">
        <v>6503</v>
      </c>
      <c r="H1002" s="2">
        <v>1927</v>
      </c>
      <c r="I1002" s="2" t="s">
        <v>27</v>
      </c>
      <c r="J1002" s="2" t="s">
        <v>21</v>
      </c>
    </row>
    <row r="1003" spans="1:10" x14ac:dyDescent="0.75">
      <c r="A1003" s="49" t="s">
        <v>1744</v>
      </c>
      <c r="B1003" s="2" t="s">
        <v>1745</v>
      </c>
      <c r="C1003" s="2" t="s">
        <v>1580</v>
      </c>
      <c r="D1003" s="2">
        <v>676</v>
      </c>
      <c r="E1003" s="2">
        <v>20</v>
      </c>
      <c r="F1003" s="2" t="s">
        <v>5807</v>
      </c>
      <c r="G1003" s="2" t="s">
        <v>6334</v>
      </c>
      <c r="H1003" s="2">
        <v>170</v>
      </c>
      <c r="I1003" s="2" t="s">
        <v>1590</v>
      </c>
      <c r="J1003" s="2" t="s">
        <v>150</v>
      </c>
    </row>
    <row r="1004" spans="1:10" x14ac:dyDescent="0.75">
      <c r="A1004" s="49" t="s">
        <v>1746</v>
      </c>
      <c r="B1004" s="2" t="s">
        <v>1747</v>
      </c>
      <c r="C1004" s="2" t="s">
        <v>1580</v>
      </c>
      <c r="D1004" s="2">
        <v>12</v>
      </c>
      <c r="E1004" s="2">
        <v>9</v>
      </c>
      <c r="F1004" s="2" t="s">
        <v>5808</v>
      </c>
      <c r="G1004" s="2" t="s">
        <v>5979</v>
      </c>
      <c r="H1004" s="2">
        <v>427</v>
      </c>
      <c r="I1004" s="2" t="s">
        <v>43</v>
      </c>
      <c r="J1004" s="2" t="s">
        <v>21</v>
      </c>
    </row>
    <row r="1005" spans="1:10" x14ac:dyDescent="0.75">
      <c r="A1005" s="49" t="s">
        <v>1748</v>
      </c>
      <c r="B1005" s="2" t="s">
        <v>1749</v>
      </c>
      <c r="C1005" s="2" t="s">
        <v>1580</v>
      </c>
      <c r="D1005" s="2">
        <v>3</v>
      </c>
      <c r="E1005" s="2">
        <v>3</v>
      </c>
      <c r="F1005" s="2" t="s">
        <v>5809</v>
      </c>
      <c r="G1005" s="2" t="s">
        <v>6588</v>
      </c>
      <c r="H1005" s="2">
        <v>913</v>
      </c>
      <c r="I1005" s="2" t="s">
        <v>123</v>
      </c>
      <c r="J1005" s="2" t="s">
        <v>21</v>
      </c>
    </row>
    <row r="1006" spans="1:10" x14ac:dyDescent="0.75">
      <c r="A1006" s="49" t="s">
        <v>1750</v>
      </c>
      <c r="B1006" s="2" t="s">
        <v>1751</v>
      </c>
      <c r="C1006" s="2" t="s">
        <v>1580</v>
      </c>
      <c r="D1006" s="2">
        <v>45</v>
      </c>
      <c r="E1006" s="2">
        <v>24</v>
      </c>
      <c r="F1006" s="2" t="s">
        <v>5810</v>
      </c>
      <c r="G1006" s="2" t="s">
        <v>6066</v>
      </c>
      <c r="H1006" s="2">
        <v>1198</v>
      </c>
      <c r="I1006" s="2" t="s">
        <v>34</v>
      </c>
      <c r="J1006" s="2" t="s">
        <v>21</v>
      </c>
    </row>
    <row r="1007" spans="1:10" x14ac:dyDescent="0.75">
      <c r="A1007" s="49" t="s">
        <v>1752</v>
      </c>
      <c r="B1007" s="2" t="s">
        <v>1753</v>
      </c>
      <c r="C1007" s="2" t="s">
        <v>1580</v>
      </c>
      <c r="D1007" s="2">
        <v>11</v>
      </c>
      <c r="E1007" s="2">
        <v>9</v>
      </c>
      <c r="F1007" s="2" t="s">
        <v>5811</v>
      </c>
      <c r="G1007" s="2" t="s">
        <v>6587</v>
      </c>
      <c r="H1007" s="2">
        <v>1877</v>
      </c>
      <c r="I1007" s="2" t="s">
        <v>1701</v>
      </c>
      <c r="J1007" s="2" t="s">
        <v>21</v>
      </c>
    </row>
    <row r="1008" spans="1:10" x14ac:dyDescent="0.75">
      <c r="A1008" s="49" t="s">
        <v>1754</v>
      </c>
      <c r="B1008" s="2" t="s">
        <v>1755</v>
      </c>
      <c r="C1008" s="2" t="s">
        <v>1580</v>
      </c>
      <c r="D1008" s="2">
        <v>22</v>
      </c>
      <c r="E1008" s="2">
        <v>9</v>
      </c>
      <c r="F1008" s="2" t="s">
        <v>5812</v>
      </c>
      <c r="G1008" s="2" t="s">
        <v>6589</v>
      </c>
      <c r="H1008" s="2">
        <v>2003</v>
      </c>
      <c r="I1008" s="2" t="s">
        <v>34</v>
      </c>
      <c r="J1008" s="2" t="s">
        <v>21</v>
      </c>
    </row>
    <row r="1009" spans="1:10" x14ac:dyDescent="0.75">
      <c r="A1009" s="49" t="s">
        <v>1756</v>
      </c>
      <c r="B1009" s="2" t="s">
        <v>1757</v>
      </c>
      <c r="C1009" s="2" t="s">
        <v>1580</v>
      </c>
      <c r="D1009" s="2">
        <v>10</v>
      </c>
      <c r="E1009" s="2">
        <v>5</v>
      </c>
      <c r="F1009" s="2" t="s">
        <v>5302</v>
      </c>
      <c r="G1009" s="2" t="s">
        <v>6280</v>
      </c>
      <c r="H1009" s="2">
        <v>723</v>
      </c>
      <c r="I1009" s="2" t="s">
        <v>319</v>
      </c>
      <c r="J1009" s="2" t="s">
        <v>21</v>
      </c>
    </row>
    <row r="1010" spans="1:10" x14ac:dyDescent="0.75">
      <c r="A1010" s="49" t="s">
        <v>1758</v>
      </c>
      <c r="B1010" s="2" t="s">
        <v>1759</v>
      </c>
      <c r="C1010" s="2" t="s">
        <v>1580</v>
      </c>
      <c r="D1010" s="2">
        <v>20</v>
      </c>
      <c r="E1010" s="2">
        <v>6</v>
      </c>
      <c r="F1010" s="2" t="s">
        <v>5291</v>
      </c>
      <c r="G1010" s="2" t="s">
        <v>6535</v>
      </c>
      <c r="H1010" s="2">
        <v>1081</v>
      </c>
      <c r="I1010" s="2" t="s">
        <v>43</v>
      </c>
      <c r="J1010" s="2" t="s">
        <v>21</v>
      </c>
    </row>
    <row r="1011" spans="1:10" x14ac:dyDescent="0.75">
      <c r="A1011" s="49" t="s">
        <v>1760</v>
      </c>
      <c r="B1011" s="2" t="s">
        <v>1761</v>
      </c>
      <c r="C1011" s="2" t="s">
        <v>1580</v>
      </c>
      <c r="D1011" s="2">
        <v>0</v>
      </c>
      <c r="E1011" s="2">
        <v>0</v>
      </c>
      <c r="F1011" s="2" t="s">
        <v>5450</v>
      </c>
      <c r="G1011" s="2" t="s">
        <v>5450</v>
      </c>
      <c r="H1011" s="2">
        <v>0</v>
      </c>
      <c r="I1011" s="2" t="s">
        <v>12</v>
      </c>
      <c r="J1011" s="2" t="s">
        <v>13</v>
      </c>
    </row>
    <row r="1012" spans="1:10" x14ac:dyDescent="0.75">
      <c r="A1012" s="49" t="s">
        <v>1762</v>
      </c>
      <c r="B1012" s="2" t="s">
        <v>1763</v>
      </c>
      <c r="C1012" s="2" t="s">
        <v>1580</v>
      </c>
      <c r="D1012" s="2">
        <v>34</v>
      </c>
      <c r="E1012" s="2">
        <v>17</v>
      </c>
      <c r="F1012" s="2" t="s">
        <v>5813</v>
      </c>
      <c r="G1012" s="2" t="s">
        <v>6343</v>
      </c>
      <c r="H1012" s="2">
        <v>704</v>
      </c>
      <c r="I1012" s="2" t="s">
        <v>24</v>
      </c>
      <c r="J1012" s="2" t="s">
        <v>21</v>
      </c>
    </row>
    <row r="1013" spans="1:10" x14ac:dyDescent="0.75">
      <c r="A1013" s="49" t="s">
        <v>1764</v>
      </c>
      <c r="B1013" s="2" t="s">
        <v>1765</v>
      </c>
      <c r="C1013" s="2" t="s">
        <v>1580</v>
      </c>
      <c r="D1013" s="2">
        <v>743</v>
      </c>
      <c r="E1013" s="2">
        <v>101</v>
      </c>
      <c r="F1013" s="2" t="s">
        <v>5726</v>
      </c>
      <c r="G1013" s="2" t="s">
        <v>6504</v>
      </c>
      <c r="H1013" s="2">
        <v>820</v>
      </c>
      <c r="I1013" s="2" t="s">
        <v>24</v>
      </c>
      <c r="J1013" s="2" t="s">
        <v>21</v>
      </c>
    </row>
    <row r="1014" spans="1:10" x14ac:dyDescent="0.75">
      <c r="A1014" s="49" t="s">
        <v>1766</v>
      </c>
      <c r="B1014" s="2" t="s">
        <v>1767</v>
      </c>
      <c r="C1014" s="2" t="s">
        <v>1580</v>
      </c>
      <c r="D1014" s="2">
        <v>14</v>
      </c>
      <c r="E1014" s="2">
        <v>9</v>
      </c>
      <c r="F1014" s="2" t="s">
        <v>5324</v>
      </c>
      <c r="G1014" s="2" t="s">
        <v>6539</v>
      </c>
      <c r="H1014" s="2">
        <v>605</v>
      </c>
      <c r="I1014" s="2" t="s">
        <v>24</v>
      </c>
      <c r="J1014" s="2" t="s">
        <v>21</v>
      </c>
    </row>
    <row r="1015" spans="1:10" x14ac:dyDescent="0.75">
      <c r="A1015" s="49" t="s">
        <v>1768</v>
      </c>
      <c r="B1015" s="2" t="s">
        <v>1769</v>
      </c>
      <c r="C1015" s="2" t="s">
        <v>1580</v>
      </c>
      <c r="D1015" s="2">
        <v>19</v>
      </c>
      <c r="E1015" s="2">
        <v>14</v>
      </c>
      <c r="F1015" s="2" t="s">
        <v>5726</v>
      </c>
      <c r="G1015" s="2" t="s">
        <v>6590</v>
      </c>
      <c r="H1015" s="2">
        <v>708</v>
      </c>
      <c r="I1015" s="2" t="s">
        <v>48</v>
      </c>
      <c r="J1015" s="2" t="s">
        <v>21</v>
      </c>
    </row>
    <row r="1016" spans="1:10" x14ac:dyDescent="0.75">
      <c r="A1016" s="49" t="s">
        <v>1770</v>
      </c>
      <c r="B1016" s="2" t="s">
        <v>1771</v>
      </c>
      <c r="C1016" s="2" t="s">
        <v>1580</v>
      </c>
      <c r="D1016" s="2">
        <v>19</v>
      </c>
      <c r="E1016" s="2">
        <v>12</v>
      </c>
      <c r="F1016" s="2" t="s">
        <v>5296</v>
      </c>
      <c r="G1016" s="2" t="s">
        <v>6534</v>
      </c>
      <c r="H1016" s="2">
        <v>886</v>
      </c>
      <c r="I1016" s="2" t="s">
        <v>34</v>
      </c>
      <c r="J1016" s="2" t="s">
        <v>21</v>
      </c>
    </row>
    <row r="1017" spans="1:10" x14ac:dyDescent="0.75">
      <c r="A1017" s="49" t="s">
        <v>1772</v>
      </c>
      <c r="B1017" s="2" t="s">
        <v>1773</v>
      </c>
      <c r="C1017" s="2" t="s">
        <v>1580</v>
      </c>
      <c r="D1017" s="2">
        <v>5</v>
      </c>
      <c r="E1017" s="2">
        <v>8</v>
      </c>
      <c r="F1017" s="2" t="s">
        <v>5814</v>
      </c>
      <c r="G1017" s="2" t="s">
        <v>6587</v>
      </c>
      <c r="H1017" s="2">
        <v>551</v>
      </c>
      <c r="I1017" s="2" t="s">
        <v>34</v>
      </c>
      <c r="J1017" s="2" t="s">
        <v>40</v>
      </c>
    </row>
    <row r="1018" spans="1:10" x14ac:dyDescent="0.75">
      <c r="A1018" s="49" t="s">
        <v>1774</v>
      </c>
      <c r="B1018" s="2" t="s">
        <v>1775</v>
      </c>
      <c r="C1018" s="2" t="s">
        <v>1580</v>
      </c>
      <c r="D1018" s="2">
        <v>1</v>
      </c>
      <c r="E1018" s="2">
        <v>0</v>
      </c>
      <c r="F1018" s="2" t="s">
        <v>5722</v>
      </c>
      <c r="G1018" s="2" t="s">
        <v>6503</v>
      </c>
      <c r="H1018" s="2">
        <v>12</v>
      </c>
      <c r="I1018" s="2" t="s">
        <v>43</v>
      </c>
      <c r="J1018" s="2" t="s">
        <v>21</v>
      </c>
    </row>
    <row r="1019" spans="1:10" x14ac:dyDescent="0.75">
      <c r="A1019" s="49" t="s">
        <v>1776</v>
      </c>
      <c r="B1019" s="2" t="s">
        <v>1777</v>
      </c>
      <c r="C1019" s="2" t="s">
        <v>1580</v>
      </c>
      <c r="D1019" s="2">
        <v>52</v>
      </c>
      <c r="E1019" s="2">
        <v>13</v>
      </c>
      <c r="F1019" s="2" t="s">
        <v>5502</v>
      </c>
      <c r="G1019" s="2" t="s">
        <v>6505</v>
      </c>
      <c r="H1019" s="2">
        <v>792</v>
      </c>
      <c r="I1019" s="2" t="s">
        <v>34</v>
      </c>
      <c r="J1019" s="2" t="s">
        <v>21</v>
      </c>
    </row>
    <row r="1020" spans="1:10" x14ac:dyDescent="0.75">
      <c r="A1020" s="49" t="s">
        <v>1778</v>
      </c>
      <c r="B1020" s="2" t="s">
        <v>1779</v>
      </c>
      <c r="C1020" s="2" t="s">
        <v>1580</v>
      </c>
      <c r="D1020" s="2">
        <v>6</v>
      </c>
      <c r="E1020" s="2">
        <v>2</v>
      </c>
      <c r="F1020" s="2" t="s">
        <v>5815</v>
      </c>
      <c r="G1020" s="2" t="s">
        <v>6587</v>
      </c>
      <c r="H1020" s="2">
        <v>316</v>
      </c>
      <c r="I1020" s="2" t="s">
        <v>91</v>
      </c>
      <c r="J1020" s="2" t="s">
        <v>21</v>
      </c>
    </row>
    <row r="1021" spans="1:10" x14ac:dyDescent="0.75">
      <c r="A1021" s="49" t="s">
        <v>1780</v>
      </c>
      <c r="B1021" s="2" t="s">
        <v>1781</v>
      </c>
      <c r="C1021" s="2" t="s">
        <v>1580</v>
      </c>
      <c r="D1021" s="2">
        <v>205</v>
      </c>
      <c r="E1021" s="2">
        <v>27</v>
      </c>
      <c r="F1021" s="2" t="s">
        <v>5293</v>
      </c>
      <c r="G1021" s="2" t="s">
        <v>6509</v>
      </c>
      <c r="H1021" s="2">
        <v>1495</v>
      </c>
      <c r="I1021" s="2" t="s">
        <v>43</v>
      </c>
      <c r="J1021" s="2" t="s">
        <v>40</v>
      </c>
    </row>
    <row r="1022" spans="1:10" x14ac:dyDescent="0.75">
      <c r="A1022" s="49" t="s">
        <v>1782</v>
      </c>
      <c r="B1022" s="2" t="s">
        <v>1783</v>
      </c>
      <c r="C1022" s="2" t="s">
        <v>1580</v>
      </c>
      <c r="D1022" s="2">
        <v>8</v>
      </c>
      <c r="E1022" s="2">
        <v>6</v>
      </c>
      <c r="F1022" s="2" t="s">
        <v>5816</v>
      </c>
      <c r="G1022" s="2" t="s">
        <v>6588</v>
      </c>
      <c r="H1022" s="2">
        <v>1480</v>
      </c>
      <c r="I1022" s="2" t="s">
        <v>91</v>
      </c>
      <c r="J1022" s="2" t="s">
        <v>21</v>
      </c>
    </row>
    <row r="1023" spans="1:10" x14ac:dyDescent="0.75">
      <c r="A1023" s="49" t="s">
        <v>1784</v>
      </c>
      <c r="B1023" s="2" t="s">
        <v>1785</v>
      </c>
      <c r="C1023" s="2" t="s">
        <v>1580</v>
      </c>
      <c r="D1023" s="2">
        <v>14</v>
      </c>
      <c r="E1023" s="2">
        <v>2</v>
      </c>
      <c r="F1023" s="2" t="s">
        <v>5817</v>
      </c>
      <c r="G1023" s="2" t="s">
        <v>6104</v>
      </c>
      <c r="H1023" s="2">
        <v>233</v>
      </c>
      <c r="I1023" s="2" t="s">
        <v>123</v>
      </c>
      <c r="J1023" s="2" t="s">
        <v>21</v>
      </c>
    </row>
    <row r="1024" spans="1:10" x14ac:dyDescent="0.75">
      <c r="A1024" s="49" t="s">
        <v>1786</v>
      </c>
      <c r="B1024" s="2" t="s">
        <v>1787</v>
      </c>
      <c r="C1024" s="2" t="s">
        <v>1580</v>
      </c>
      <c r="D1024" s="2">
        <v>8720</v>
      </c>
      <c r="E1024" s="2">
        <v>1021</v>
      </c>
      <c r="F1024" s="2" t="s">
        <v>5818</v>
      </c>
      <c r="G1024" s="2" t="s">
        <v>6504</v>
      </c>
      <c r="H1024" s="2">
        <v>2619</v>
      </c>
      <c r="I1024" s="2" t="s">
        <v>27</v>
      </c>
      <c r="J1024" s="2" t="s">
        <v>21</v>
      </c>
    </row>
    <row r="1025" spans="1:10" x14ac:dyDescent="0.75">
      <c r="A1025" s="49" t="s">
        <v>1788</v>
      </c>
      <c r="B1025" s="2" t="s">
        <v>1789</v>
      </c>
      <c r="C1025" s="2" t="s">
        <v>1580</v>
      </c>
      <c r="D1025" s="2">
        <v>3</v>
      </c>
      <c r="E1025" s="2">
        <v>0</v>
      </c>
      <c r="F1025" s="2" t="s">
        <v>5819</v>
      </c>
      <c r="G1025" s="2" t="s">
        <v>6588</v>
      </c>
      <c r="H1025" s="2">
        <v>1292</v>
      </c>
      <c r="I1025" s="2" t="s">
        <v>12</v>
      </c>
      <c r="J1025" s="2" t="s">
        <v>13</v>
      </c>
    </row>
    <row r="1026" spans="1:10" x14ac:dyDescent="0.75">
      <c r="A1026" s="49" t="s">
        <v>1790</v>
      </c>
      <c r="B1026" s="2" t="s">
        <v>1791</v>
      </c>
      <c r="C1026" s="2" t="s">
        <v>1580</v>
      </c>
      <c r="D1026" s="2">
        <v>3</v>
      </c>
      <c r="E1026" s="2">
        <v>0</v>
      </c>
      <c r="F1026" s="2" t="s">
        <v>5819</v>
      </c>
      <c r="G1026" s="2" t="s">
        <v>6588</v>
      </c>
      <c r="H1026" s="2">
        <v>1292</v>
      </c>
      <c r="I1026" s="2" t="s">
        <v>12</v>
      </c>
      <c r="J1026" s="2" t="s">
        <v>13</v>
      </c>
    </row>
    <row r="1027" spans="1:10" x14ac:dyDescent="0.75">
      <c r="A1027" s="49" t="s">
        <v>1792</v>
      </c>
      <c r="B1027" s="2" t="s">
        <v>1793</v>
      </c>
      <c r="C1027" s="2" t="s">
        <v>1580</v>
      </c>
      <c r="D1027" s="2">
        <v>3</v>
      </c>
      <c r="E1027" s="2">
        <v>0</v>
      </c>
      <c r="F1027" s="2" t="s">
        <v>5819</v>
      </c>
      <c r="G1027" s="2" t="s">
        <v>6588</v>
      </c>
      <c r="H1027" s="2">
        <v>1292</v>
      </c>
      <c r="I1027" s="2" t="s">
        <v>12</v>
      </c>
      <c r="J1027" s="2" t="s">
        <v>13</v>
      </c>
    </row>
    <row r="1028" spans="1:10" x14ac:dyDescent="0.75">
      <c r="A1028" s="49" t="s">
        <v>1794</v>
      </c>
      <c r="B1028" s="2" t="s">
        <v>1795</v>
      </c>
      <c r="C1028" s="2" t="s">
        <v>1580</v>
      </c>
      <c r="D1028" s="2">
        <v>265</v>
      </c>
      <c r="E1028" s="2">
        <v>73</v>
      </c>
      <c r="F1028" s="2" t="s">
        <v>5820</v>
      </c>
      <c r="G1028" s="2" t="s">
        <v>5722</v>
      </c>
      <c r="H1028" s="2">
        <v>2292</v>
      </c>
      <c r="I1028" s="2" t="s">
        <v>24</v>
      </c>
      <c r="J1028" s="2" t="s">
        <v>21</v>
      </c>
    </row>
    <row r="1029" spans="1:10" x14ac:dyDescent="0.75">
      <c r="A1029" s="49" t="s">
        <v>1796</v>
      </c>
      <c r="B1029" s="2" t="s">
        <v>1797</v>
      </c>
      <c r="C1029" s="2" t="s">
        <v>1580</v>
      </c>
      <c r="D1029" s="2">
        <v>20</v>
      </c>
      <c r="E1029" s="2">
        <v>12</v>
      </c>
      <c r="F1029" s="2" t="s">
        <v>5821</v>
      </c>
      <c r="G1029" s="2" t="s">
        <v>6461</v>
      </c>
      <c r="H1029" s="2">
        <v>1129</v>
      </c>
      <c r="I1029" s="2" t="s">
        <v>43</v>
      </c>
      <c r="J1029" s="2" t="s">
        <v>21</v>
      </c>
    </row>
    <row r="1030" spans="1:10" x14ac:dyDescent="0.75">
      <c r="A1030" s="49" t="s">
        <v>1798</v>
      </c>
      <c r="B1030" s="2" t="s">
        <v>1799</v>
      </c>
      <c r="C1030" s="2" t="s">
        <v>1580</v>
      </c>
      <c r="D1030" s="2">
        <v>2948</v>
      </c>
      <c r="E1030" s="2">
        <v>698</v>
      </c>
      <c r="F1030" s="2" t="s">
        <v>5574</v>
      </c>
      <c r="G1030" s="2" t="s">
        <v>6504</v>
      </c>
      <c r="H1030" s="2">
        <v>133</v>
      </c>
      <c r="I1030" s="2" t="s">
        <v>16</v>
      </c>
      <c r="J1030" s="2" t="s">
        <v>21</v>
      </c>
    </row>
    <row r="1031" spans="1:10" x14ac:dyDescent="0.75">
      <c r="A1031" s="49" t="s">
        <v>1800</v>
      </c>
      <c r="B1031" s="2" t="s">
        <v>1801</v>
      </c>
      <c r="C1031" s="2" t="s">
        <v>1580</v>
      </c>
      <c r="D1031" s="2">
        <v>18</v>
      </c>
      <c r="E1031" s="2">
        <v>10</v>
      </c>
      <c r="F1031" s="2" t="s">
        <v>5483</v>
      </c>
      <c r="G1031" s="2" t="s">
        <v>6503</v>
      </c>
      <c r="H1031" s="2">
        <v>336</v>
      </c>
      <c r="I1031" s="2" t="s">
        <v>34</v>
      </c>
      <c r="J1031" s="2" t="s">
        <v>21</v>
      </c>
    </row>
    <row r="1032" spans="1:10" x14ac:dyDescent="0.75">
      <c r="A1032" s="49" t="s">
        <v>1802</v>
      </c>
      <c r="B1032" s="2" t="s">
        <v>1803</v>
      </c>
      <c r="C1032" s="2" t="s">
        <v>1580</v>
      </c>
      <c r="D1032" s="2">
        <v>141</v>
      </c>
      <c r="E1032" s="2">
        <v>37</v>
      </c>
      <c r="F1032" s="2" t="s">
        <v>5822</v>
      </c>
      <c r="G1032" s="2" t="s">
        <v>6276</v>
      </c>
      <c r="H1032" s="2">
        <v>3081</v>
      </c>
      <c r="I1032" s="2" t="s">
        <v>20</v>
      </c>
      <c r="J1032" s="2" t="s">
        <v>21</v>
      </c>
    </row>
    <row r="1033" spans="1:10" x14ac:dyDescent="0.75">
      <c r="A1033" s="49" t="s">
        <v>1804</v>
      </c>
      <c r="B1033" s="2" t="s">
        <v>1805</v>
      </c>
      <c r="C1033" s="2" t="s">
        <v>1580</v>
      </c>
      <c r="D1033" s="2">
        <v>40</v>
      </c>
      <c r="E1033" s="2">
        <v>11</v>
      </c>
      <c r="F1033" s="2" t="s">
        <v>5823</v>
      </c>
      <c r="G1033" s="2" t="s">
        <v>6027</v>
      </c>
      <c r="H1033" s="2">
        <v>2029</v>
      </c>
      <c r="I1033" s="2" t="s">
        <v>24</v>
      </c>
      <c r="J1033" s="2" t="s">
        <v>21</v>
      </c>
    </row>
    <row r="1034" spans="1:10" x14ac:dyDescent="0.75">
      <c r="A1034" s="49" t="s">
        <v>1806</v>
      </c>
      <c r="B1034" s="2" t="s">
        <v>1807</v>
      </c>
      <c r="C1034" s="2" t="s">
        <v>1580</v>
      </c>
      <c r="D1034" s="2">
        <v>909</v>
      </c>
      <c r="E1034" s="2">
        <v>67</v>
      </c>
      <c r="F1034" s="2" t="s">
        <v>5824</v>
      </c>
      <c r="G1034" s="2" t="s">
        <v>6511</v>
      </c>
      <c r="H1034" s="2">
        <v>1803</v>
      </c>
      <c r="I1034" s="2" t="s">
        <v>123</v>
      </c>
      <c r="J1034" s="2" t="s">
        <v>21</v>
      </c>
    </row>
    <row r="1035" spans="1:10" x14ac:dyDescent="0.75">
      <c r="A1035" s="49" t="s">
        <v>1808</v>
      </c>
      <c r="B1035" s="2" t="s">
        <v>1809</v>
      </c>
      <c r="C1035" s="2" t="s">
        <v>1580</v>
      </c>
      <c r="D1035" s="2">
        <v>14</v>
      </c>
      <c r="E1035" s="2">
        <v>3</v>
      </c>
      <c r="F1035" s="2" t="s">
        <v>5825</v>
      </c>
      <c r="G1035" s="2" t="s">
        <v>6587</v>
      </c>
      <c r="H1035" s="2">
        <v>679</v>
      </c>
      <c r="I1035" s="2" t="s">
        <v>123</v>
      </c>
      <c r="J1035" s="2" t="s">
        <v>21</v>
      </c>
    </row>
    <row r="1036" spans="1:10" x14ac:dyDescent="0.75">
      <c r="A1036" s="49" t="s">
        <v>1810</v>
      </c>
      <c r="B1036" s="2" t="s">
        <v>1811</v>
      </c>
      <c r="C1036" s="2" t="s">
        <v>1580</v>
      </c>
      <c r="D1036" s="2">
        <v>32</v>
      </c>
      <c r="E1036" s="2">
        <v>18</v>
      </c>
      <c r="F1036" s="2" t="s">
        <v>5826</v>
      </c>
      <c r="G1036" s="2" t="s">
        <v>6276</v>
      </c>
      <c r="H1036" s="2">
        <v>1091</v>
      </c>
      <c r="I1036" s="2" t="s">
        <v>27</v>
      </c>
      <c r="J1036" s="2" t="s">
        <v>21</v>
      </c>
    </row>
    <row r="1037" spans="1:10" x14ac:dyDescent="0.75">
      <c r="A1037" s="49" t="s">
        <v>1812</v>
      </c>
      <c r="B1037" s="2" t="s">
        <v>1813</v>
      </c>
      <c r="C1037" s="2" t="s">
        <v>1580</v>
      </c>
      <c r="D1037" s="2">
        <v>30</v>
      </c>
      <c r="E1037" s="2">
        <v>11</v>
      </c>
      <c r="F1037" s="2" t="s">
        <v>5827</v>
      </c>
      <c r="G1037" s="2" t="s">
        <v>6257</v>
      </c>
      <c r="H1037" s="2">
        <v>494</v>
      </c>
      <c r="I1037" s="2" t="s">
        <v>339</v>
      </c>
      <c r="J1037" s="2" t="s">
        <v>21</v>
      </c>
    </row>
    <row r="1038" spans="1:10" x14ac:dyDescent="0.75">
      <c r="A1038" s="49" t="s">
        <v>1814</v>
      </c>
      <c r="B1038" s="2" t="s">
        <v>1815</v>
      </c>
      <c r="C1038" s="2" t="s">
        <v>1580</v>
      </c>
      <c r="D1038" s="2">
        <v>2</v>
      </c>
      <c r="E1038" s="2">
        <v>2</v>
      </c>
      <c r="F1038" s="2" t="s">
        <v>5828</v>
      </c>
      <c r="G1038" s="2" t="s">
        <v>5848</v>
      </c>
      <c r="H1038" s="2">
        <v>349</v>
      </c>
      <c r="I1038" s="2" t="s">
        <v>24</v>
      </c>
      <c r="J1038" s="2" t="s">
        <v>21</v>
      </c>
    </row>
    <row r="1039" spans="1:10" x14ac:dyDescent="0.75">
      <c r="A1039" s="49" t="s">
        <v>1816</v>
      </c>
      <c r="B1039" s="2" t="s">
        <v>1817</v>
      </c>
      <c r="C1039" s="2" t="s">
        <v>1580</v>
      </c>
      <c r="D1039" s="2">
        <v>4593</v>
      </c>
      <c r="E1039" s="2">
        <v>840</v>
      </c>
      <c r="F1039" s="2" t="s">
        <v>5829</v>
      </c>
      <c r="G1039" s="2" t="s">
        <v>6504</v>
      </c>
      <c r="H1039" s="2">
        <v>2225</v>
      </c>
      <c r="I1039" s="2" t="s">
        <v>123</v>
      </c>
      <c r="J1039" s="2" t="s">
        <v>40</v>
      </c>
    </row>
    <row r="1040" spans="1:10" x14ac:dyDescent="0.75">
      <c r="A1040" s="49" t="s">
        <v>1818</v>
      </c>
      <c r="B1040" s="2" t="s">
        <v>1819</v>
      </c>
      <c r="C1040" s="2" t="s">
        <v>1580</v>
      </c>
      <c r="D1040" s="2">
        <v>54</v>
      </c>
      <c r="E1040" s="2">
        <v>29</v>
      </c>
      <c r="F1040" s="2" t="s">
        <v>5332</v>
      </c>
      <c r="G1040" s="2" t="s">
        <v>6334</v>
      </c>
      <c r="H1040" s="2">
        <v>871</v>
      </c>
      <c r="I1040" s="2" t="s">
        <v>738</v>
      </c>
      <c r="J1040" s="2" t="s">
        <v>21</v>
      </c>
    </row>
    <row r="1041" spans="1:10" x14ac:dyDescent="0.75">
      <c r="A1041" s="49" t="s">
        <v>1820</v>
      </c>
      <c r="B1041" s="2" t="s">
        <v>1821</v>
      </c>
      <c r="C1041" s="2" t="s">
        <v>1580</v>
      </c>
      <c r="D1041" s="2">
        <v>76</v>
      </c>
      <c r="E1041" s="2">
        <v>16</v>
      </c>
      <c r="F1041" s="2" t="s">
        <v>5780</v>
      </c>
      <c r="G1041" s="2" t="s">
        <v>6503</v>
      </c>
      <c r="H1041" s="2">
        <v>476</v>
      </c>
      <c r="I1041" s="2" t="s">
        <v>34</v>
      </c>
      <c r="J1041" s="2" t="s">
        <v>21</v>
      </c>
    </row>
    <row r="1042" spans="1:10" x14ac:dyDescent="0.75">
      <c r="A1042" s="49" t="s">
        <v>1822</v>
      </c>
      <c r="B1042" s="2" t="s">
        <v>1823</v>
      </c>
      <c r="C1042" s="2" t="s">
        <v>1580</v>
      </c>
      <c r="D1042" s="2">
        <v>10</v>
      </c>
      <c r="E1042" s="2">
        <v>5</v>
      </c>
      <c r="F1042" s="2" t="s">
        <v>5830</v>
      </c>
      <c r="G1042" s="2" t="s">
        <v>6571</v>
      </c>
      <c r="H1042" s="2">
        <v>545</v>
      </c>
      <c r="I1042" s="2" t="s">
        <v>738</v>
      </c>
      <c r="J1042" s="2" t="s">
        <v>21</v>
      </c>
    </row>
    <row r="1043" spans="1:10" x14ac:dyDescent="0.75">
      <c r="A1043" s="49" t="s">
        <v>1824</v>
      </c>
      <c r="B1043" s="2" t="s">
        <v>1825</v>
      </c>
      <c r="C1043" s="2" t="s">
        <v>1580</v>
      </c>
      <c r="D1043" s="2">
        <v>9</v>
      </c>
      <c r="E1043" s="2">
        <v>6</v>
      </c>
      <c r="F1043" s="2" t="s">
        <v>5831</v>
      </c>
      <c r="G1043" s="2" t="s">
        <v>6276</v>
      </c>
      <c r="H1043" s="2">
        <v>999</v>
      </c>
      <c r="I1043" s="2" t="s">
        <v>1826</v>
      </c>
      <c r="J1043" s="2" t="s">
        <v>21</v>
      </c>
    </row>
    <row r="1044" spans="1:10" x14ac:dyDescent="0.75">
      <c r="A1044" s="49" t="s">
        <v>1827</v>
      </c>
      <c r="B1044" s="2" t="s">
        <v>1828</v>
      </c>
      <c r="C1044" s="2" t="s">
        <v>1580</v>
      </c>
      <c r="D1044" s="2">
        <v>4392</v>
      </c>
      <c r="E1044" s="2">
        <v>558</v>
      </c>
      <c r="F1044" s="2" t="s">
        <v>5668</v>
      </c>
      <c r="G1044" s="2" t="s">
        <v>6504</v>
      </c>
      <c r="H1044" s="2">
        <v>1378</v>
      </c>
      <c r="I1044" s="2" t="s">
        <v>12</v>
      </c>
      <c r="J1044" s="2" t="s">
        <v>21</v>
      </c>
    </row>
    <row r="1045" spans="1:10" x14ac:dyDescent="0.75">
      <c r="A1045" s="49" t="s">
        <v>1829</v>
      </c>
      <c r="B1045" s="2" t="s">
        <v>1830</v>
      </c>
      <c r="C1045" s="2" t="s">
        <v>1580</v>
      </c>
      <c r="D1045" s="2">
        <v>386</v>
      </c>
      <c r="E1045" s="2">
        <v>272</v>
      </c>
      <c r="F1045" s="2" t="s">
        <v>5832</v>
      </c>
      <c r="G1045" s="2" t="s">
        <v>6504</v>
      </c>
      <c r="H1045" s="2">
        <v>2045</v>
      </c>
      <c r="I1045" s="2" t="s">
        <v>12</v>
      </c>
      <c r="J1045" s="2" t="s">
        <v>21</v>
      </c>
    </row>
    <row r="1046" spans="1:10" x14ac:dyDescent="0.75">
      <c r="A1046" s="49" t="s">
        <v>1831</v>
      </c>
      <c r="B1046" s="2" t="s">
        <v>1832</v>
      </c>
      <c r="C1046" s="2" t="s">
        <v>1580</v>
      </c>
      <c r="D1046" s="2">
        <v>57</v>
      </c>
      <c r="E1046" s="2">
        <v>22</v>
      </c>
      <c r="F1046" s="2" t="s">
        <v>5833</v>
      </c>
      <c r="G1046" s="2" t="s">
        <v>6539</v>
      </c>
      <c r="H1046" s="2">
        <v>1346</v>
      </c>
      <c r="I1046" s="2" t="s">
        <v>43</v>
      </c>
      <c r="J1046" s="2" t="s">
        <v>21</v>
      </c>
    </row>
    <row r="1047" spans="1:10" x14ac:dyDescent="0.75">
      <c r="A1047" s="49" t="s">
        <v>1833</v>
      </c>
      <c r="B1047" s="2" t="s">
        <v>1834</v>
      </c>
      <c r="C1047" s="2" t="s">
        <v>1580</v>
      </c>
      <c r="D1047" s="2">
        <v>4585</v>
      </c>
      <c r="E1047" s="2">
        <v>877</v>
      </c>
      <c r="F1047" s="2" t="s">
        <v>5790</v>
      </c>
      <c r="G1047" s="2" t="s">
        <v>6504</v>
      </c>
      <c r="H1047" s="2">
        <v>2415</v>
      </c>
      <c r="I1047" s="2" t="s">
        <v>24</v>
      </c>
      <c r="J1047" s="2" t="s">
        <v>21</v>
      </c>
    </row>
    <row r="1048" spans="1:10" x14ac:dyDescent="0.75">
      <c r="A1048" s="49" t="s">
        <v>1835</v>
      </c>
      <c r="B1048" s="2" t="s">
        <v>1836</v>
      </c>
      <c r="C1048" s="2" t="s">
        <v>1580</v>
      </c>
      <c r="D1048" s="2">
        <v>67</v>
      </c>
      <c r="E1048" s="2">
        <v>26</v>
      </c>
      <c r="F1048" s="2" t="s">
        <v>5291</v>
      </c>
      <c r="G1048" s="2" t="s">
        <v>5761</v>
      </c>
      <c r="H1048" s="2">
        <v>1111</v>
      </c>
      <c r="I1048" s="2" t="s">
        <v>24</v>
      </c>
      <c r="J1048" s="2" t="s">
        <v>150</v>
      </c>
    </row>
    <row r="1049" spans="1:10" x14ac:dyDescent="0.75">
      <c r="A1049" s="49" t="s">
        <v>1837</v>
      </c>
      <c r="B1049" s="2" t="s">
        <v>1838</v>
      </c>
      <c r="C1049" s="2" t="s">
        <v>1580</v>
      </c>
      <c r="D1049" s="2">
        <v>4</v>
      </c>
      <c r="E1049" s="2">
        <v>0</v>
      </c>
      <c r="F1049" s="2" t="s">
        <v>5834</v>
      </c>
      <c r="G1049" s="2" t="s">
        <v>6588</v>
      </c>
      <c r="H1049" s="2">
        <v>2377</v>
      </c>
      <c r="I1049" s="2" t="s">
        <v>12</v>
      </c>
      <c r="J1049" s="2" t="s">
        <v>13</v>
      </c>
    </row>
    <row r="1050" spans="1:10" x14ac:dyDescent="0.75">
      <c r="A1050" s="49" t="s">
        <v>1839</v>
      </c>
      <c r="B1050" s="2" t="s">
        <v>1840</v>
      </c>
      <c r="C1050" s="2" t="s">
        <v>1580</v>
      </c>
      <c r="D1050" s="2">
        <v>97</v>
      </c>
      <c r="E1050" s="2">
        <v>31</v>
      </c>
      <c r="F1050" s="2" t="s">
        <v>5408</v>
      </c>
      <c r="G1050" s="2" t="s">
        <v>5761</v>
      </c>
      <c r="H1050" s="2">
        <v>1358</v>
      </c>
      <c r="I1050" s="2" t="s">
        <v>24</v>
      </c>
      <c r="J1050" s="2" t="s">
        <v>21</v>
      </c>
    </row>
    <row r="1051" spans="1:10" x14ac:dyDescent="0.75">
      <c r="A1051" s="49" t="s">
        <v>1841</v>
      </c>
      <c r="B1051" s="2" t="s">
        <v>1842</v>
      </c>
      <c r="C1051" s="2" t="s">
        <v>1580</v>
      </c>
      <c r="D1051" s="2">
        <v>86</v>
      </c>
      <c r="E1051" s="2">
        <v>15</v>
      </c>
      <c r="F1051" s="2" t="s">
        <v>5835</v>
      </c>
      <c r="G1051" s="2" t="s">
        <v>5985</v>
      </c>
      <c r="H1051" s="2">
        <v>354</v>
      </c>
      <c r="I1051" s="2" t="s">
        <v>34</v>
      </c>
      <c r="J1051" s="2" t="s">
        <v>21</v>
      </c>
    </row>
    <row r="1052" spans="1:10" x14ac:dyDescent="0.75">
      <c r="A1052" s="49" t="s">
        <v>1843</v>
      </c>
      <c r="B1052" s="2" t="s">
        <v>1844</v>
      </c>
      <c r="C1052" s="2" t="s">
        <v>1580</v>
      </c>
      <c r="D1052" s="2">
        <v>498</v>
      </c>
      <c r="E1052" s="2">
        <v>133</v>
      </c>
      <c r="F1052" s="2" t="s">
        <v>5666</v>
      </c>
      <c r="G1052" s="2" t="s">
        <v>6503</v>
      </c>
      <c r="H1052" s="2">
        <v>1785</v>
      </c>
      <c r="I1052" s="2" t="s">
        <v>24</v>
      </c>
      <c r="J1052" s="2" t="s">
        <v>21</v>
      </c>
    </row>
    <row r="1053" spans="1:10" x14ac:dyDescent="0.75">
      <c r="A1053" s="49" t="s">
        <v>1845</v>
      </c>
      <c r="B1053" s="2" t="s">
        <v>1846</v>
      </c>
      <c r="C1053" s="2" t="s">
        <v>1580</v>
      </c>
      <c r="D1053" s="2">
        <v>2653</v>
      </c>
      <c r="E1053" s="2">
        <v>456</v>
      </c>
      <c r="F1053" s="2" t="s">
        <v>5836</v>
      </c>
      <c r="G1053" s="2" t="s">
        <v>6509</v>
      </c>
      <c r="H1053" s="2">
        <v>1798</v>
      </c>
      <c r="I1053" s="2" t="s">
        <v>27</v>
      </c>
      <c r="J1053" s="2" t="s">
        <v>21</v>
      </c>
    </row>
    <row r="1054" spans="1:10" x14ac:dyDescent="0.75">
      <c r="A1054" s="49" t="s">
        <v>1847</v>
      </c>
      <c r="B1054" s="2" t="s">
        <v>1848</v>
      </c>
      <c r="C1054" s="2" t="s">
        <v>1580</v>
      </c>
      <c r="D1054" s="2">
        <v>36</v>
      </c>
      <c r="E1054" s="2">
        <v>20</v>
      </c>
      <c r="F1054" s="2" t="s">
        <v>5837</v>
      </c>
      <c r="G1054" s="2" t="s">
        <v>6368</v>
      </c>
      <c r="H1054" s="2">
        <v>1910</v>
      </c>
      <c r="I1054" s="2" t="s">
        <v>34</v>
      </c>
      <c r="J1054" s="2" t="s">
        <v>21</v>
      </c>
    </row>
    <row r="1055" spans="1:10" x14ac:dyDescent="0.75">
      <c r="A1055" s="49" t="s">
        <v>1849</v>
      </c>
      <c r="B1055" s="2" t="s">
        <v>1850</v>
      </c>
      <c r="C1055" s="2" t="s">
        <v>1580</v>
      </c>
      <c r="D1055" s="2">
        <v>8</v>
      </c>
      <c r="E1055" s="2">
        <v>6</v>
      </c>
      <c r="F1055" s="2" t="s">
        <v>5838</v>
      </c>
      <c r="G1055" s="2" t="s">
        <v>6589</v>
      </c>
      <c r="H1055" s="2">
        <v>927</v>
      </c>
      <c r="I1055" s="2" t="s">
        <v>34</v>
      </c>
      <c r="J1055" s="2" t="s">
        <v>21</v>
      </c>
    </row>
    <row r="1056" spans="1:10" x14ac:dyDescent="0.75">
      <c r="A1056" s="49" t="s">
        <v>1851</v>
      </c>
      <c r="B1056" s="2" t="s">
        <v>1852</v>
      </c>
      <c r="C1056" s="2" t="s">
        <v>1580</v>
      </c>
      <c r="D1056" s="2">
        <v>7</v>
      </c>
      <c r="E1056" s="2">
        <v>6</v>
      </c>
      <c r="F1056" s="2" t="s">
        <v>5839</v>
      </c>
      <c r="G1056" s="2" t="s">
        <v>6587</v>
      </c>
      <c r="H1056" s="2">
        <v>1740</v>
      </c>
      <c r="I1056" s="2" t="s">
        <v>34</v>
      </c>
      <c r="J1056" s="2" t="s">
        <v>21</v>
      </c>
    </row>
    <row r="1057" spans="1:10" x14ac:dyDescent="0.75">
      <c r="A1057" s="49" t="s">
        <v>1853</v>
      </c>
      <c r="B1057" s="2" t="s">
        <v>1854</v>
      </c>
      <c r="C1057" s="2" t="s">
        <v>1580</v>
      </c>
      <c r="D1057" s="2">
        <v>2761</v>
      </c>
      <c r="E1057" s="2">
        <v>165</v>
      </c>
      <c r="F1057" s="2" t="s">
        <v>5840</v>
      </c>
      <c r="G1057" s="2" t="s">
        <v>6503</v>
      </c>
      <c r="H1057" s="2">
        <v>1353</v>
      </c>
      <c r="I1057" s="2" t="s">
        <v>24</v>
      </c>
      <c r="J1057" s="2" t="s">
        <v>21</v>
      </c>
    </row>
    <row r="1058" spans="1:10" x14ac:dyDescent="0.75">
      <c r="A1058" s="49" t="s">
        <v>1855</v>
      </c>
      <c r="B1058" s="2" t="s">
        <v>1856</v>
      </c>
      <c r="C1058" s="2" t="s">
        <v>1580</v>
      </c>
      <c r="D1058" s="2">
        <v>7827</v>
      </c>
      <c r="E1058" s="2">
        <v>2721</v>
      </c>
      <c r="F1058" s="2" t="s">
        <v>5841</v>
      </c>
      <c r="G1058" s="2" t="s">
        <v>6504</v>
      </c>
      <c r="H1058" s="2">
        <v>2463</v>
      </c>
      <c r="I1058" s="2" t="s">
        <v>43</v>
      </c>
      <c r="J1058" s="2" t="s">
        <v>21</v>
      </c>
    </row>
    <row r="1059" spans="1:10" x14ac:dyDescent="0.75">
      <c r="A1059" s="49" t="s">
        <v>1857</v>
      </c>
      <c r="B1059" s="2" t="s">
        <v>1858</v>
      </c>
      <c r="C1059" s="2" t="s">
        <v>1580</v>
      </c>
      <c r="D1059" s="2">
        <v>607</v>
      </c>
      <c r="E1059" s="2">
        <v>196</v>
      </c>
      <c r="F1059" s="2" t="s">
        <v>5842</v>
      </c>
      <c r="G1059" s="2" t="s">
        <v>5752</v>
      </c>
      <c r="H1059" s="2">
        <v>1624</v>
      </c>
      <c r="I1059" s="2" t="s">
        <v>27</v>
      </c>
      <c r="J1059" s="2" t="s">
        <v>21</v>
      </c>
    </row>
    <row r="1060" spans="1:10" x14ac:dyDescent="0.75">
      <c r="A1060" s="49" t="s">
        <v>1859</v>
      </c>
      <c r="B1060" s="2" t="s">
        <v>1860</v>
      </c>
      <c r="C1060" s="2" t="s">
        <v>1580</v>
      </c>
      <c r="D1060" s="2">
        <v>45</v>
      </c>
      <c r="E1060" s="2">
        <v>22</v>
      </c>
      <c r="F1060" s="2" t="s">
        <v>5843</v>
      </c>
      <c r="G1060" s="2" t="s">
        <v>6574</v>
      </c>
      <c r="H1060" s="2">
        <v>1129</v>
      </c>
      <c r="I1060" s="2" t="s">
        <v>43</v>
      </c>
      <c r="J1060" s="2" t="s">
        <v>21</v>
      </c>
    </row>
    <row r="1061" spans="1:10" x14ac:dyDescent="0.75">
      <c r="A1061" s="49" t="s">
        <v>1861</v>
      </c>
      <c r="B1061" s="2" t="s">
        <v>1862</v>
      </c>
      <c r="C1061" s="2" t="s">
        <v>1580</v>
      </c>
      <c r="D1061" s="2">
        <v>2</v>
      </c>
      <c r="E1061" s="2">
        <v>5</v>
      </c>
      <c r="F1061" s="2" t="s">
        <v>5844</v>
      </c>
      <c r="G1061" s="2" t="s">
        <v>6582</v>
      </c>
      <c r="H1061" s="2">
        <v>254</v>
      </c>
      <c r="I1061" s="2" t="s">
        <v>43</v>
      </c>
      <c r="J1061" s="2" t="s">
        <v>21</v>
      </c>
    </row>
    <row r="1062" spans="1:10" x14ac:dyDescent="0.75">
      <c r="A1062" s="49" t="s">
        <v>1863</v>
      </c>
      <c r="B1062" s="2" t="s">
        <v>1864</v>
      </c>
      <c r="C1062" s="2" t="s">
        <v>1580</v>
      </c>
      <c r="D1062" s="2">
        <v>924</v>
      </c>
      <c r="E1062" s="2">
        <v>460</v>
      </c>
      <c r="F1062" s="2" t="s">
        <v>5754</v>
      </c>
      <c r="G1062" s="2" t="s">
        <v>6503</v>
      </c>
      <c r="H1062" s="2">
        <v>2158</v>
      </c>
      <c r="I1062" s="2" t="s">
        <v>43</v>
      </c>
      <c r="J1062" s="2" t="s">
        <v>21</v>
      </c>
    </row>
    <row r="1063" spans="1:10" x14ac:dyDescent="0.75">
      <c r="A1063" s="49" t="s">
        <v>1865</v>
      </c>
      <c r="B1063" s="2" t="s">
        <v>1866</v>
      </c>
      <c r="C1063" s="2" t="s">
        <v>1580</v>
      </c>
      <c r="D1063" s="2">
        <v>360</v>
      </c>
      <c r="E1063" s="2">
        <v>100</v>
      </c>
      <c r="F1063" s="2" t="s">
        <v>5842</v>
      </c>
      <c r="G1063" s="2" t="s">
        <v>6512</v>
      </c>
      <c r="H1063" s="2">
        <v>1607</v>
      </c>
      <c r="I1063" s="2" t="s">
        <v>431</v>
      </c>
      <c r="J1063" s="2" t="s">
        <v>40</v>
      </c>
    </row>
    <row r="1064" spans="1:10" x14ac:dyDescent="0.75">
      <c r="A1064" s="49" t="s">
        <v>1867</v>
      </c>
      <c r="B1064" s="2" t="s">
        <v>1868</v>
      </c>
      <c r="C1064" s="2" t="s">
        <v>1580</v>
      </c>
      <c r="D1064" s="2">
        <v>7</v>
      </c>
      <c r="E1064" s="2">
        <v>6</v>
      </c>
      <c r="F1064" s="2" t="s">
        <v>5845</v>
      </c>
      <c r="G1064" s="2" t="s">
        <v>6520</v>
      </c>
      <c r="H1064" s="2">
        <v>1511</v>
      </c>
      <c r="I1064" s="2" t="s">
        <v>12</v>
      </c>
      <c r="J1064" s="2" t="s">
        <v>21</v>
      </c>
    </row>
    <row r="1065" spans="1:10" x14ac:dyDescent="0.75">
      <c r="A1065" s="49" t="s">
        <v>1869</v>
      </c>
      <c r="B1065" s="2" t="s">
        <v>1870</v>
      </c>
      <c r="C1065" s="2" t="s">
        <v>1580</v>
      </c>
      <c r="D1065" s="2">
        <v>104</v>
      </c>
      <c r="E1065" s="2">
        <v>67</v>
      </c>
      <c r="F1065" s="2" t="s">
        <v>5846</v>
      </c>
      <c r="G1065" s="2" t="s">
        <v>6509</v>
      </c>
      <c r="H1065" s="2">
        <v>355</v>
      </c>
      <c r="I1065" s="2" t="s">
        <v>43</v>
      </c>
      <c r="J1065" s="2" t="s">
        <v>21</v>
      </c>
    </row>
    <row r="1066" spans="1:10" x14ac:dyDescent="0.75">
      <c r="A1066" s="49" t="s">
        <v>1871</v>
      </c>
      <c r="B1066" s="2" t="s">
        <v>1872</v>
      </c>
      <c r="C1066" s="2" t="s">
        <v>1580</v>
      </c>
      <c r="D1066" s="2">
        <v>11</v>
      </c>
      <c r="E1066" s="2">
        <v>18</v>
      </c>
      <c r="F1066" s="2" t="s">
        <v>5842</v>
      </c>
      <c r="G1066" s="2" t="s">
        <v>6574</v>
      </c>
      <c r="H1066" s="2">
        <v>1602</v>
      </c>
      <c r="I1066" s="2" t="s">
        <v>319</v>
      </c>
      <c r="J1066" s="2" t="s">
        <v>21</v>
      </c>
    </row>
    <row r="1067" spans="1:10" x14ac:dyDescent="0.75">
      <c r="A1067" s="49" t="s">
        <v>1873</v>
      </c>
      <c r="B1067" s="2" t="s">
        <v>1874</v>
      </c>
      <c r="C1067" s="2" t="s">
        <v>1580</v>
      </c>
      <c r="D1067" s="2">
        <v>40</v>
      </c>
      <c r="E1067" s="2">
        <v>9</v>
      </c>
      <c r="F1067" s="2" t="s">
        <v>5331</v>
      </c>
      <c r="G1067" s="2" t="s">
        <v>5881</v>
      </c>
      <c r="H1067" s="2">
        <v>826</v>
      </c>
      <c r="I1067" s="2" t="s">
        <v>123</v>
      </c>
      <c r="J1067" s="2" t="s">
        <v>13</v>
      </c>
    </row>
    <row r="1068" spans="1:10" x14ac:dyDescent="0.75">
      <c r="A1068" s="49" t="s">
        <v>1875</v>
      </c>
      <c r="B1068" s="2" t="s">
        <v>1876</v>
      </c>
      <c r="C1068" s="2" t="s">
        <v>1580</v>
      </c>
      <c r="D1068" s="2">
        <v>310</v>
      </c>
      <c r="E1068" s="2">
        <v>80</v>
      </c>
      <c r="F1068" s="2" t="s">
        <v>5847</v>
      </c>
      <c r="G1068" s="2" t="s">
        <v>6504</v>
      </c>
      <c r="H1068" s="2">
        <v>1968</v>
      </c>
      <c r="I1068" s="2" t="s">
        <v>123</v>
      </c>
      <c r="J1068" s="2" t="s">
        <v>21</v>
      </c>
    </row>
    <row r="1069" spans="1:10" x14ac:dyDescent="0.75">
      <c r="A1069" s="49" t="s">
        <v>1877</v>
      </c>
      <c r="B1069" s="2" t="s">
        <v>1878</v>
      </c>
      <c r="C1069" s="2" t="s">
        <v>1580</v>
      </c>
      <c r="D1069" s="2">
        <v>9</v>
      </c>
      <c r="E1069" s="2">
        <v>5</v>
      </c>
      <c r="F1069" s="2" t="s">
        <v>5392</v>
      </c>
      <c r="G1069" s="2" t="s">
        <v>6588</v>
      </c>
      <c r="H1069" s="2">
        <v>1383</v>
      </c>
      <c r="I1069" s="2" t="s">
        <v>91</v>
      </c>
      <c r="J1069" s="2" t="s">
        <v>21</v>
      </c>
    </row>
    <row r="1070" spans="1:10" x14ac:dyDescent="0.75">
      <c r="A1070" s="49" t="s">
        <v>1879</v>
      </c>
      <c r="B1070" s="2" t="s">
        <v>1880</v>
      </c>
      <c r="C1070" s="2" t="s">
        <v>1580</v>
      </c>
      <c r="D1070" s="2">
        <v>19</v>
      </c>
      <c r="E1070" s="2">
        <v>4</v>
      </c>
      <c r="F1070" s="2" t="s">
        <v>5848</v>
      </c>
      <c r="G1070" s="2" t="s">
        <v>5752</v>
      </c>
      <c r="H1070" s="2">
        <v>39</v>
      </c>
      <c r="I1070" s="2" t="s">
        <v>319</v>
      </c>
      <c r="J1070" s="2" t="s">
        <v>21</v>
      </c>
    </row>
    <row r="1071" spans="1:10" x14ac:dyDescent="0.75">
      <c r="A1071" s="49" t="s">
        <v>1881</v>
      </c>
      <c r="B1071" s="2" t="s">
        <v>1882</v>
      </c>
      <c r="C1071" s="2" t="s">
        <v>1580</v>
      </c>
      <c r="D1071" s="2">
        <v>5</v>
      </c>
      <c r="E1071" s="2">
        <v>7</v>
      </c>
      <c r="F1071" s="2" t="s">
        <v>5849</v>
      </c>
      <c r="G1071" s="2" t="s">
        <v>6588</v>
      </c>
      <c r="H1071" s="2">
        <v>1920</v>
      </c>
      <c r="I1071" s="2" t="s">
        <v>34</v>
      </c>
      <c r="J1071" s="2" t="s">
        <v>21</v>
      </c>
    </row>
    <row r="1072" spans="1:10" x14ac:dyDescent="0.75">
      <c r="A1072" s="49" t="s">
        <v>1883</v>
      </c>
      <c r="B1072" s="2" t="s">
        <v>1884</v>
      </c>
      <c r="C1072" s="2" t="s">
        <v>1580</v>
      </c>
      <c r="D1072" s="2">
        <v>8</v>
      </c>
      <c r="E1072" s="2">
        <v>3</v>
      </c>
      <c r="F1072" s="2" t="s">
        <v>5850</v>
      </c>
      <c r="G1072" s="2" t="s">
        <v>6101</v>
      </c>
      <c r="H1072" s="2">
        <v>588</v>
      </c>
      <c r="I1072" s="2" t="s">
        <v>1590</v>
      </c>
      <c r="J1072" s="2" t="s">
        <v>21</v>
      </c>
    </row>
    <row r="1073" spans="1:10" x14ac:dyDescent="0.75">
      <c r="A1073" s="49" t="s">
        <v>1885</v>
      </c>
      <c r="B1073" s="2" t="s">
        <v>1886</v>
      </c>
      <c r="C1073" s="2" t="s">
        <v>1580</v>
      </c>
      <c r="D1073" s="2">
        <v>6</v>
      </c>
      <c r="E1073" s="2">
        <v>5</v>
      </c>
      <c r="F1073" s="2" t="s">
        <v>5535</v>
      </c>
      <c r="G1073" s="2" t="s">
        <v>5752</v>
      </c>
      <c r="H1073" s="2">
        <v>445</v>
      </c>
      <c r="I1073" s="2" t="s">
        <v>24</v>
      </c>
      <c r="J1073" s="2" t="s">
        <v>21</v>
      </c>
    </row>
    <row r="1074" spans="1:10" x14ac:dyDescent="0.75">
      <c r="A1074" s="49" t="s">
        <v>1887</v>
      </c>
      <c r="B1074" s="2" t="s">
        <v>1888</v>
      </c>
      <c r="C1074" s="2" t="s">
        <v>1580</v>
      </c>
      <c r="D1074" s="2">
        <v>803</v>
      </c>
      <c r="E1074" s="2">
        <v>348</v>
      </c>
      <c r="F1074" s="2" t="s">
        <v>5851</v>
      </c>
      <c r="G1074" s="2" t="s">
        <v>6503</v>
      </c>
      <c r="H1074" s="2">
        <v>1600</v>
      </c>
      <c r="I1074" s="2" t="s">
        <v>91</v>
      </c>
      <c r="J1074" s="2" t="s">
        <v>40</v>
      </c>
    </row>
    <row r="1075" spans="1:10" x14ac:dyDescent="0.75">
      <c r="A1075" s="49" t="s">
        <v>1889</v>
      </c>
      <c r="B1075" s="2" t="s">
        <v>1890</v>
      </c>
      <c r="C1075" s="2" t="s">
        <v>1580</v>
      </c>
      <c r="D1075" s="2">
        <v>3302</v>
      </c>
      <c r="E1075" s="2">
        <v>168</v>
      </c>
      <c r="F1075" s="2" t="s">
        <v>5852</v>
      </c>
      <c r="G1075" s="2" t="s">
        <v>6509</v>
      </c>
      <c r="H1075" s="2">
        <v>995</v>
      </c>
      <c r="I1075" s="2" t="s">
        <v>43</v>
      </c>
      <c r="J1075" s="2" t="s">
        <v>21</v>
      </c>
    </row>
    <row r="1076" spans="1:10" x14ac:dyDescent="0.75">
      <c r="A1076" s="49" t="s">
        <v>1891</v>
      </c>
      <c r="B1076" s="2" t="s">
        <v>1892</v>
      </c>
      <c r="C1076" s="2" t="s">
        <v>1580</v>
      </c>
      <c r="D1076" s="2">
        <v>85</v>
      </c>
      <c r="E1076" s="2">
        <v>17</v>
      </c>
      <c r="F1076" s="2" t="s">
        <v>5465</v>
      </c>
      <c r="G1076" s="2" t="s">
        <v>5749</v>
      </c>
      <c r="H1076" s="2">
        <v>923</v>
      </c>
      <c r="I1076" s="2" t="s">
        <v>686</v>
      </c>
      <c r="J1076" s="2" t="s">
        <v>21</v>
      </c>
    </row>
    <row r="1077" spans="1:10" x14ac:dyDescent="0.75">
      <c r="A1077" s="49" t="s">
        <v>1893</v>
      </c>
      <c r="B1077" s="2" t="s">
        <v>1894</v>
      </c>
      <c r="C1077" s="2" t="s">
        <v>1580</v>
      </c>
      <c r="D1077" s="2">
        <v>2</v>
      </c>
      <c r="E1077" s="2">
        <v>1</v>
      </c>
      <c r="F1077" s="2" t="s">
        <v>5483</v>
      </c>
      <c r="G1077" s="2" t="s">
        <v>5659</v>
      </c>
      <c r="H1077" s="2">
        <v>274</v>
      </c>
      <c r="I1077" s="2" t="s">
        <v>123</v>
      </c>
      <c r="J1077" s="2" t="s">
        <v>21</v>
      </c>
    </row>
    <row r="1078" spans="1:10" x14ac:dyDescent="0.75">
      <c r="A1078" s="49" t="s">
        <v>1895</v>
      </c>
      <c r="B1078" s="2" t="s">
        <v>1896</v>
      </c>
      <c r="C1078" s="2" t="s">
        <v>1580</v>
      </c>
      <c r="D1078" s="2">
        <v>97</v>
      </c>
      <c r="E1078" s="2">
        <v>32</v>
      </c>
      <c r="F1078" s="2" t="s">
        <v>5793</v>
      </c>
      <c r="G1078" s="2" t="s">
        <v>5752</v>
      </c>
      <c r="H1078" s="2">
        <v>1986</v>
      </c>
      <c r="I1078" s="2" t="s">
        <v>1701</v>
      </c>
      <c r="J1078" s="2" t="s">
        <v>150</v>
      </c>
    </row>
    <row r="1079" spans="1:10" x14ac:dyDescent="0.75">
      <c r="A1079" s="49" t="s">
        <v>1897</v>
      </c>
      <c r="B1079" s="2" t="s">
        <v>1898</v>
      </c>
      <c r="C1079" s="2" t="s">
        <v>1580</v>
      </c>
      <c r="D1079" s="2">
        <v>23</v>
      </c>
      <c r="E1079" s="2">
        <v>23</v>
      </c>
      <c r="F1079" s="2" t="s">
        <v>5853</v>
      </c>
      <c r="G1079" s="2" t="s">
        <v>6191</v>
      </c>
      <c r="H1079" s="2">
        <v>1585</v>
      </c>
      <c r="I1079" s="2" t="s">
        <v>27</v>
      </c>
      <c r="J1079" s="2" t="s">
        <v>21</v>
      </c>
    </row>
    <row r="1080" spans="1:10" x14ac:dyDescent="0.75">
      <c r="A1080" s="49" t="s">
        <v>1899</v>
      </c>
      <c r="B1080" s="2" t="s">
        <v>1900</v>
      </c>
      <c r="C1080" s="2" t="s">
        <v>1580</v>
      </c>
      <c r="D1080" s="2">
        <v>788</v>
      </c>
      <c r="E1080" s="2">
        <v>229</v>
      </c>
      <c r="F1080" s="2" t="s">
        <v>5854</v>
      </c>
      <c r="G1080" s="2" t="s">
        <v>6504</v>
      </c>
      <c r="H1080" s="2">
        <v>379</v>
      </c>
      <c r="I1080" s="2" t="s">
        <v>34</v>
      </c>
      <c r="J1080" s="2" t="s">
        <v>21</v>
      </c>
    </row>
    <row r="1081" spans="1:10" x14ac:dyDescent="0.75">
      <c r="A1081" s="49" t="s">
        <v>1901</v>
      </c>
      <c r="B1081" s="2" t="s">
        <v>1902</v>
      </c>
      <c r="C1081" s="2" t="s">
        <v>1580</v>
      </c>
      <c r="D1081" s="2">
        <v>2</v>
      </c>
      <c r="E1081" s="2">
        <v>3</v>
      </c>
      <c r="F1081" s="2" t="s">
        <v>5855</v>
      </c>
      <c r="G1081" s="2" t="s">
        <v>6412</v>
      </c>
      <c r="H1081" s="2">
        <v>294</v>
      </c>
      <c r="I1081" s="2" t="s">
        <v>43</v>
      </c>
      <c r="J1081" s="2" t="s">
        <v>21</v>
      </c>
    </row>
    <row r="1082" spans="1:10" x14ac:dyDescent="0.75">
      <c r="A1082" s="49" t="s">
        <v>1903</v>
      </c>
      <c r="B1082" s="2" t="s">
        <v>1904</v>
      </c>
      <c r="C1082" s="2" t="s">
        <v>1580</v>
      </c>
      <c r="D1082" s="2">
        <v>98</v>
      </c>
      <c r="E1082" s="2">
        <v>25</v>
      </c>
      <c r="F1082" s="2" t="s">
        <v>5856</v>
      </c>
      <c r="G1082" s="2" t="s">
        <v>6256</v>
      </c>
      <c r="H1082" s="2">
        <v>1678</v>
      </c>
      <c r="I1082" s="2" t="s">
        <v>24</v>
      </c>
      <c r="J1082" s="2" t="s">
        <v>21</v>
      </c>
    </row>
    <row r="1083" spans="1:10" x14ac:dyDescent="0.75">
      <c r="A1083" s="49" t="s">
        <v>1905</v>
      </c>
      <c r="B1083" s="2" t="s">
        <v>1906</v>
      </c>
      <c r="C1083" s="2" t="s">
        <v>1580</v>
      </c>
      <c r="D1083" s="2">
        <v>1359</v>
      </c>
      <c r="E1083" s="2">
        <v>434</v>
      </c>
      <c r="F1083" s="2" t="s">
        <v>5750</v>
      </c>
      <c r="G1083" s="2" t="s">
        <v>6504</v>
      </c>
      <c r="H1083" s="2">
        <v>1606</v>
      </c>
      <c r="I1083" s="2" t="s">
        <v>24</v>
      </c>
      <c r="J1083" s="2" t="s">
        <v>40</v>
      </c>
    </row>
    <row r="1084" spans="1:10" x14ac:dyDescent="0.75">
      <c r="A1084" s="49" t="s">
        <v>1907</v>
      </c>
      <c r="B1084" s="2" t="s">
        <v>1908</v>
      </c>
      <c r="C1084" s="2" t="s">
        <v>1580</v>
      </c>
      <c r="D1084" s="2">
        <v>8888</v>
      </c>
      <c r="E1084" s="2">
        <v>835</v>
      </c>
      <c r="F1084" s="2" t="s">
        <v>5857</v>
      </c>
      <c r="G1084" s="2" t="s">
        <v>6504</v>
      </c>
      <c r="H1084" s="2">
        <v>2114</v>
      </c>
      <c r="I1084" s="2" t="s">
        <v>91</v>
      </c>
      <c r="J1084" s="2" t="s">
        <v>17</v>
      </c>
    </row>
    <row r="1085" spans="1:10" x14ac:dyDescent="0.75">
      <c r="A1085" s="49" t="s">
        <v>1909</v>
      </c>
      <c r="B1085" s="2" t="s">
        <v>1910</v>
      </c>
      <c r="C1085" s="2" t="s">
        <v>1580</v>
      </c>
      <c r="D1085" s="2">
        <v>6</v>
      </c>
      <c r="E1085" s="2">
        <v>6</v>
      </c>
      <c r="F1085" s="2" t="s">
        <v>5662</v>
      </c>
      <c r="G1085" s="2" t="s">
        <v>6587</v>
      </c>
      <c r="H1085" s="2">
        <v>1101</v>
      </c>
      <c r="I1085" s="2" t="s">
        <v>319</v>
      </c>
      <c r="J1085" s="2" t="s">
        <v>17</v>
      </c>
    </row>
    <row r="1086" spans="1:10" x14ac:dyDescent="0.75">
      <c r="A1086" s="49" t="s">
        <v>1911</v>
      </c>
      <c r="B1086" s="2" t="s">
        <v>1912</v>
      </c>
      <c r="C1086" s="2" t="s">
        <v>1580</v>
      </c>
      <c r="D1086" s="2">
        <v>572</v>
      </c>
      <c r="E1086" s="2">
        <v>29</v>
      </c>
      <c r="F1086" s="2" t="s">
        <v>5858</v>
      </c>
      <c r="G1086" s="2" t="s">
        <v>6509</v>
      </c>
      <c r="H1086" s="2">
        <v>496</v>
      </c>
      <c r="I1086" s="2" t="s">
        <v>24</v>
      </c>
      <c r="J1086" s="2" t="s">
        <v>17</v>
      </c>
    </row>
    <row r="1087" spans="1:10" x14ac:dyDescent="0.75">
      <c r="A1087" s="49" t="s">
        <v>1913</v>
      </c>
      <c r="B1087" s="2" t="s">
        <v>1914</v>
      </c>
      <c r="C1087" s="2" t="s">
        <v>1580</v>
      </c>
      <c r="D1087" s="2">
        <v>13</v>
      </c>
      <c r="E1087" s="2">
        <v>6</v>
      </c>
      <c r="F1087" s="2" t="s">
        <v>5859</v>
      </c>
      <c r="G1087" s="2" t="s">
        <v>6449</v>
      </c>
      <c r="H1087" s="2">
        <v>714</v>
      </c>
      <c r="I1087" s="2" t="s">
        <v>56</v>
      </c>
      <c r="J1087" s="2" t="s">
        <v>40</v>
      </c>
    </row>
    <row r="1088" spans="1:10" x14ac:dyDescent="0.75">
      <c r="A1088" s="49" t="s">
        <v>1915</v>
      </c>
      <c r="B1088" s="2" t="s">
        <v>1916</v>
      </c>
      <c r="C1088" s="2" t="s">
        <v>1580</v>
      </c>
      <c r="D1088" s="2">
        <v>2029</v>
      </c>
      <c r="E1088" s="2">
        <v>265</v>
      </c>
      <c r="F1088" s="2" t="s">
        <v>5467</v>
      </c>
      <c r="G1088" s="2" t="s">
        <v>6509</v>
      </c>
      <c r="H1088" s="2">
        <v>2182</v>
      </c>
      <c r="I1088" s="2" t="s">
        <v>123</v>
      </c>
      <c r="J1088" s="2" t="s">
        <v>21</v>
      </c>
    </row>
    <row r="1089" spans="1:10" x14ac:dyDescent="0.75">
      <c r="A1089" s="49" t="s">
        <v>1917</v>
      </c>
      <c r="B1089" s="2" t="s">
        <v>1918</v>
      </c>
      <c r="C1089" s="2" t="s">
        <v>1580</v>
      </c>
      <c r="D1089" s="2">
        <v>3</v>
      </c>
      <c r="E1089" s="2">
        <v>2</v>
      </c>
      <c r="F1089" s="2" t="s">
        <v>5860</v>
      </c>
      <c r="G1089" s="2" t="s">
        <v>6587</v>
      </c>
      <c r="H1089" s="2">
        <v>526</v>
      </c>
      <c r="I1089" s="2" t="s">
        <v>123</v>
      </c>
      <c r="J1089" s="2" t="s">
        <v>21</v>
      </c>
    </row>
    <row r="1090" spans="1:10" x14ac:dyDescent="0.75">
      <c r="A1090" s="49" t="s">
        <v>1919</v>
      </c>
      <c r="B1090" s="2" t="s">
        <v>1920</v>
      </c>
      <c r="C1090" s="2" t="s">
        <v>1580</v>
      </c>
      <c r="D1090" s="2">
        <v>937</v>
      </c>
      <c r="E1090" s="2">
        <v>54</v>
      </c>
      <c r="F1090" s="2" t="s">
        <v>5861</v>
      </c>
      <c r="G1090" s="2" t="s">
        <v>6104</v>
      </c>
      <c r="H1090" s="2">
        <v>1403</v>
      </c>
      <c r="I1090" s="2" t="s">
        <v>34</v>
      </c>
      <c r="J1090" s="2" t="s">
        <v>21</v>
      </c>
    </row>
    <row r="1091" spans="1:10" x14ac:dyDescent="0.75">
      <c r="A1091" s="49" t="s">
        <v>1921</v>
      </c>
      <c r="B1091" s="2" t="s">
        <v>1922</v>
      </c>
      <c r="C1091" s="2" t="s">
        <v>1580</v>
      </c>
      <c r="D1091" s="2">
        <v>32</v>
      </c>
      <c r="E1091" s="2">
        <v>20</v>
      </c>
      <c r="F1091" s="2" t="s">
        <v>5862</v>
      </c>
      <c r="G1091" s="2" t="s">
        <v>6560</v>
      </c>
      <c r="H1091" s="2">
        <v>2632</v>
      </c>
      <c r="I1091" s="2" t="s">
        <v>319</v>
      </c>
      <c r="J1091" s="2" t="s">
        <v>40</v>
      </c>
    </row>
    <row r="1092" spans="1:10" x14ac:dyDescent="0.75">
      <c r="A1092" s="49" t="s">
        <v>1923</v>
      </c>
      <c r="B1092" s="2" t="s">
        <v>1924</v>
      </c>
      <c r="C1092" s="2" t="s">
        <v>1580</v>
      </c>
      <c r="D1092" s="2">
        <v>184</v>
      </c>
      <c r="E1092" s="2">
        <v>38</v>
      </c>
      <c r="F1092" s="2" t="s">
        <v>5863</v>
      </c>
      <c r="G1092" s="2" t="s">
        <v>5761</v>
      </c>
      <c r="H1092" s="2">
        <v>1922</v>
      </c>
      <c r="I1092" s="2" t="s">
        <v>1701</v>
      </c>
      <c r="J1092" s="2" t="s">
        <v>150</v>
      </c>
    </row>
    <row r="1093" spans="1:10" x14ac:dyDescent="0.75">
      <c r="A1093" s="49" t="s">
        <v>1925</v>
      </c>
      <c r="B1093" s="2" t="s">
        <v>1926</v>
      </c>
      <c r="C1093" s="2" t="s">
        <v>1580</v>
      </c>
      <c r="D1093" s="2">
        <v>17</v>
      </c>
      <c r="E1093" s="2">
        <v>10</v>
      </c>
      <c r="F1093" s="2" t="s">
        <v>5485</v>
      </c>
      <c r="G1093" s="2" t="s">
        <v>6588</v>
      </c>
      <c r="H1093" s="2">
        <v>1705</v>
      </c>
      <c r="I1093" s="2" t="s">
        <v>12</v>
      </c>
      <c r="J1093" s="2" t="s">
        <v>150</v>
      </c>
    </row>
    <row r="1094" spans="1:10" x14ac:dyDescent="0.75">
      <c r="A1094" s="49" t="s">
        <v>1927</v>
      </c>
      <c r="B1094" s="2" t="s">
        <v>1928</v>
      </c>
      <c r="C1094" s="2" t="s">
        <v>1580</v>
      </c>
      <c r="D1094" s="2">
        <v>636</v>
      </c>
      <c r="E1094" s="2">
        <v>116</v>
      </c>
      <c r="F1094" s="2" t="s">
        <v>5485</v>
      </c>
      <c r="G1094" s="2" t="s">
        <v>6503</v>
      </c>
      <c r="H1094" s="2">
        <v>1834</v>
      </c>
      <c r="I1094" s="2" t="s">
        <v>1701</v>
      </c>
      <c r="J1094" s="2" t="s">
        <v>150</v>
      </c>
    </row>
    <row r="1095" spans="1:10" x14ac:dyDescent="0.75">
      <c r="A1095" s="49" t="s">
        <v>1929</v>
      </c>
      <c r="B1095" s="2" t="s">
        <v>1930</v>
      </c>
      <c r="C1095" s="2" t="s">
        <v>1580</v>
      </c>
      <c r="D1095" s="2">
        <v>2</v>
      </c>
      <c r="E1095" s="2">
        <v>1</v>
      </c>
      <c r="F1095" s="2" t="s">
        <v>5864</v>
      </c>
      <c r="G1095" s="2" t="s">
        <v>6582</v>
      </c>
      <c r="H1095" s="2">
        <v>239</v>
      </c>
      <c r="I1095" s="2" t="s">
        <v>132</v>
      </c>
      <c r="J1095" s="2" t="s">
        <v>40</v>
      </c>
    </row>
    <row r="1096" spans="1:10" x14ac:dyDescent="0.75">
      <c r="A1096" s="49" t="s">
        <v>1931</v>
      </c>
      <c r="B1096" s="2" t="s">
        <v>1932</v>
      </c>
      <c r="C1096" s="2" t="s">
        <v>1580</v>
      </c>
      <c r="D1096" s="2">
        <v>1737</v>
      </c>
      <c r="E1096" s="2">
        <v>180</v>
      </c>
      <c r="F1096" s="2" t="s">
        <v>5283</v>
      </c>
      <c r="G1096" s="2" t="s">
        <v>6504</v>
      </c>
      <c r="H1096" s="2">
        <v>811</v>
      </c>
      <c r="I1096" s="2" t="s">
        <v>27</v>
      </c>
      <c r="J1096" s="2" t="s">
        <v>21</v>
      </c>
    </row>
    <row r="1097" spans="1:10" x14ac:dyDescent="0.75">
      <c r="A1097" s="49" t="s">
        <v>1933</v>
      </c>
      <c r="B1097" s="2" t="s">
        <v>1934</v>
      </c>
      <c r="C1097" s="2" t="s">
        <v>1580</v>
      </c>
      <c r="D1097" s="2">
        <v>208</v>
      </c>
      <c r="E1097" s="2">
        <v>45</v>
      </c>
      <c r="F1097" s="2" t="s">
        <v>5865</v>
      </c>
      <c r="G1097" s="2" t="s">
        <v>6104</v>
      </c>
      <c r="H1097" s="2">
        <v>897</v>
      </c>
      <c r="I1097" s="2" t="s">
        <v>34</v>
      </c>
      <c r="J1097" s="2" t="s">
        <v>21</v>
      </c>
    </row>
    <row r="1098" spans="1:10" x14ac:dyDescent="0.75">
      <c r="A1098" s="49" t="s">
        <v>1935</v>
      </c>
      <c r="B1098" s="2" t="s">
        <v>1936</v>
      </c>
      <c r="C1098" s="2" t="s">
        <v>1580</v>
      </c>
      <c r="D1098" s="2">
        <v>1601</v>
      </c>
      <c r="E1098" s="2">
        <v>116</v>
      </c>
      <c r="F1098" s="2" t="s">
        <v>5845</v>
      </c>
      <c r="G1098" s="2" t="s">
        <v>6503</v>
      </c>
      <c r="H1098" s="2">
        <v>1630</v>
      </c>
      <c r="I1098" s="2" t="s">
        <v>24</v>
      </c>
      <c r="J1098" s="2" t="s">
        <v>21</v>
      </c>
    </row>
    <row r="1099" spans="1:10" x14ac:dyDescent="0.75">
      <c r="A1099" s="49" t="s">
        <v>1937</v>
      </c>
      <c r="B1099" s="2" t="s">
        <v>1938</v>
      </c>
      <c r="C1099" s="2" t="s">
        <v>1580</v>
      </c>
      <c r="D1099" s="2">
        <v>9</v>
      </c>
      <c r="E1099" s="2">
        <v>7</v>
      </c>
      <c r="F1099" s="2" t="s">
        <v>5467</v>
      </c>
      <c r="G1099" s="2" t="s">
        <v>6587</v>
      </c>
      <c r="H1099" s="2">
        <v>2053</v>
      </c>
      <c r="I1099" s="2" t="s">
        <v>34</v>
      </c>
      <c r="J1099" s="2" t="s">
        <v>40</v>
      </c>
    </row>
    <row r="1100" spans="1:10" x14ac:dyDescent="0.75">
      <c r="A1100" s="49" t="s">
        <v>1939</v>
      </c>
      <c r="B1100" s="2" t="s">
        <v>1940</v>
      </c>
      <c r="C1100" s="2" t="s">
        <v>1580</v>
      </c>
      <c r="D1100" s="2">
        <v>11</v>
      </c>
      <c r="E1100" s="2">
        <v>11</v>
      </c>
      <c r="F1100" s="2" t="s">
        <v>5551</v>
      </c>
      <c r="G1100" s="2" t="s">
        <v>6588</v>
      </c>
      <c r="H1100" s="2">
        <v>1430</v>
      </c>
      <c r="I1100" s="2" t="s">
        <v>91</v>
      </c>
      <c r="J1100" s="2" t="s">
        <v>40</v>
      </c>
    </row>
    <row r="1101" spans="1:10" x14ac:dyDescent="0.75">
      <c r="A1101" s="49" t="s">
        <v>1941</v>
      </c>
      <c r="B1101" s="2" t="s">
        <v>1942</v>
      </c>
      <c r="C1101" s="2" t="s">
        <v>1580</v>
      </c>
      <c r="D1101" s="2">
        <v>34</v>
      </c>
      <c r="E1101" s="2">
        <v>2</v>
      </c>
      <c r="F1101" s="2" t="s">
        <v>5506</v>
      </c>
      <c r="G1101" s="2" t="s">
        <v>6510</v>
      </c>
      <c r="H1101" s="2">
        <v>800</v>
      </c>
      <c r="I1101" s="2" t="s">
        <v>738</v>
      </c>
      <c r="J1101" s="2" t="s">
        <v>21</v>
      </c>
    </row>
    <row r="1102" spans="1:10" x14ac:dyDescent="0.75">
      <c r="A1102" s="49" t="s">
        <v>1943</v>
      </c>
      <c r="B1102" s="2" t="s">
        <v>1944</v>
      </c>
      <c r="C1102" s="2" t="s">
        <v>1580</v>
      </c>
      <c r="D1102" s="2">
        <v>10</v>
      </c>
      <c r="E1102" s="2">
        <v>2</v>
      </c>
      <c r="F1102" s="2" t="s">
        <v>5866</v>
      </c>
      <c r="G1102" s="2" t="s">
        <v>6032</v>
      </c>
      <c r="H1102" s="2">
        <v>24</v>
      </c>
      <c r="I1102" s="2" t="s">
        <v>123</v>
      </c>
      <c r="J1102" s="2" t="s">
        <v>21</v>
      </c>
    </row>
    <row r="1103" spans="1:10" x14ac:dyDescent="0.75">
      <c r="A1103" s="49" t="s">
        <v>410</v>
      </c>
      <c r="B1103" s="2" t="s">
        <v>1945</v>
      </c>
      <c r="C1103" s="2" t="s">
        <v>1580</v>
      </c>
      <c r="D1103" s="2">
        <v>10968</v>
      </c>
      <c r="E1103" s="2">
        <v>1618</v>
      </c>
      <c r="F1103" s="2" t="s">
        <v>5867</v>
      </c>
      <c r="G1103" s="2" t="s">
        <v>6504</v>
      </c>
      <c r="H1103" s="2">
        <v>2236</v>
      </c>
      <c r="I1103" s="2" t="s">
        <v>123</v>
      </c>
      <c r="J1103" s="2" t="s">
        <v>40</v>
      </c>
    </row>
    <row r="1104" spans="1:10" x14ac:dyDescent="0.75">
      <c r="A1104" s="49" t="s">
        <v>1946</v>
      </c>
      <c r="B1104" s="2" t="s">
        <v>1947</v>
      </c>
      <c r="C1104" s="2" t="s">
        <v>1580</v>
      </c>
      <c r="D1104" s="2">
        <v>1048</v>
      </c>
      <c r="E1104" s="2">
        <v>104</v>
      </c>
      <c r="F1104" s="2" t="s">
        <v>5868</v>
      </c>
      <c r="G1104" s="2" t="s">
        <v>6504</v>
      </c>
      <c r="H1104" s="2">
        <v>1925</v>
      </c>
      <c r="I1104" s="2" t="s">
        <v>27</v>
      </c>
      <c r="J1104" s="2" t="s">
        <v>21</v>
      </c>
    </row>
    <row r="1105" spans="1:10" x14ac:dyDescent="0.75">
      <c r="A1105" s="49" t="s">
        <v>1948</v>
      </c>
      <c r="B1105" s="2" t="s">
        <v>1949</v>
      </c>
      <c r="C1105" s="2" t="s">
        <v>1580</v>
      </c>
      <c r="D1105" s="2">
        <v>25</v>
      </c>
      <c r="E1105" s="2">
        <v>10</v>
      </c>
      <c r="F1105" s="2" t="s">
        <v>5869</v>
      </c>
      <c r="G1105" s="2" t="s">
        <v>5848</v>
      </c>
      <c r="H1105" s="2">
        <v>1114</v>
      </c>
      <c r="I1105" s="2" t="s">
        <v>123</v>
      </c>
      <c r="J1105" s="2" t="s">
        <v>21</v>
      </c>
    </row>
    <row r="1106" spans="1:10" x14ac:dyDescent="0.75">
      <c r="A1106" s="49" t="s">
        <v>1950</v>
      </c>
      <c r="B1106" s="2" t="s">
        <v>1951</v>
      </c>
      <c r="C1106" s="2" t="s">
        <v>1580</v>
      </c>
      <c r="D1106" s="2">
        <v>6</v>
      </c>
      <c r="E1106" s="2">
        <v>5</v>
      </c>
      <c r="F1106" s="2" t="s">
        <v>5694</v>
      </c>
      <c r="G1106" s="2" t="s">
        <v>6588</v>
      </c>
      <c r="H1106" s="2">
        <v>1726</v>
      </c>
      <c r="I1106" s="2" t="s">
        <v>1585</v>
      </c>
      <c r="J1106" s="2" t="s">
        <v>21</v>
      </c>
    </row>
    <row r="1107" spans="1:10" x14ac:dyDescent="0.75">
      <c r="A1107" s="49" t="s">
        <v>1952</v>
      </c>
      <c r="B1107" s="2" t="s">
        <v>1953</v>
      </c>
      <c r="C1107" s="2" t="s">
        <v>1580</v>
      </c>
      <c r="D1107" s="2">
        <v>233</v>
      </c>
      <c r="E1107" s="2">
        <v>21</v>
      </c>
      <c r="F1107" s="2" t="s">
        <v>5870</v>
      </c>
      <c r="G1107" s="2" t="s">
        <v>6503</v>
      </c>
      <c r="H1107" s="2">
        <v>50</v>
      </c>
      <c r="I1107" s="2" t="s">
        <v>34</v>
      </c>
      <c r="J1107" s="2" t="s">
        <v>40</v>
      </c>
    </row>
    <row r="1108" spans="1:10" x14ac:dyDescent="0.75">
      <c r="A1108" s="49" t="s">
        <v>1954</v>
      </c>
      <c r="B1108" s="2" t="s">
        <v>1955</v>
      </c>
      <c r="C1108" s="2" t="s">
        <v>1580</v>
      </c>
      <c r="D1108" s="2">
        <v>659</v>
      </c>
      <c r="E1108" s="2">
        <v>99</v>
      </c>
      <c r="F1108" s="2" t="s">
        <v>5161</v>
      </c>
      <c r="G1108" s="2" t="s">
        <v>6503</v>
      </c>
      <c r="H1108" s="2">
        <v>1891</v>
      </c>
      <c r="I1108" s="2" t="s">
        <v>27</v>
      </c>
      <c r="J1108" s="2" t="s">
        <v>21</v>
      </c>
    </row>
    <row r="1109" spans="1:10" x14ac:dyDescent="0.75">
      <c r="A1109" s="49" t="s">
        <v>1956</v>
      </c>
      <c r="B1109" s="2" t="s">
        <v>1957</v>
      </c>
      <c r="C1109" s="2" t="s">
        <v>1580</v>
      </c>
      <c r="D1109" s="2">
        <v>94</v>
      </c>
      <c r="E1109" s="2">
        <v>25</v>
      </c>
      <c r="F1109" s="2" t="s">
        <v>5863</v>
      </c>
      <c r="G1109" s="2" t="s">
        <v>6505</v>
      </c>
      <c r="H1109" s="2">
        <v>1930</v>
      </c>
      <c r="I1109" s="2" t="s">
        <v>27</v>
      </c>
      <c r="J1109" s="2" t="s">
        <v>21</v>
      </c>
    </row>
    <row r="1110" spans="1:10" x14ac:dyDescent="0.75">
      <c r="A1110" s="49" t="s">
        <v>1958</v>
      </c>
      <c r="B1110" s="2" t="s">
        <v>1959</v>
      </c>
      <c r="C1110" s="2" t="s">
        <v>1580</v>
      </c>
      <c r="D1110" s="2">
        <v>20</v>
      </c>
      <c r="E1110" s="2">
        <v>8</v>
      </c>
      <c r="F1110" s="2" t="s">
        <v>5871</v>
      </c>
      <c r="G1110" s="2" t="s">
        <v>6588</v>
      </c>
      <c r="H1110" s="2">
        <v>2039</v>
      </c>
      <c r="I1110" s="2" t="s">
        <v>123</v>
      </c>
      <c r="J1110" s="2" t="s">
        <v>150</v>
      </c>
    </row>
    <row r="1111" spans="1:10" x14ac:dyDescent="0.75">
      <c r="A1111" s="49" t="s">
        <v>1960</v>
      </c>
      <c r="B1111" s="2" t="s">
        <v>1961</v>
      </c>
      <c r="C1111" s="2" t="s">
        <v>1580</v>
      </c>
      <c r="D1111" s="2">
        <v>4654</v>
      </c>
      <c r="E1111" s="2">
        <v>1033</v>
      </c>
      <c r="F1111" s="2" t="s">
        <v>5872</v>
      </c>
      <c r="G1111" s="2" t="s">
        <v>6509</v>
      </c>
      <c r="H1111" s="2">
        <v>1447</v>
      </c>
      <c r="I1111" s="2" t="s">
        <v>27</v>
      </c>
      <c r="J1111" s="2" t="s">
        <v>21</v>
      </c>
    </row>
    <row r="1112" spans="1:10" x14ac:dyDescent="0.75">
      <c r="A1112" s="49" t="s">
        <v>1962</v>
      </c>
      <c r="B1112" s="2" t="s">
        <v>1963</v>
      </c>
      <c r="C1112" s="2" t="s">
        <v>1580</v>
      </c>
      <c r="D1112" s="2">
        <v>2</v>
      </c>
      <c r="E1112" s="2">
        <v>4</v>
      </c>
      <c r="F1112" s="2" t="s">
        <v>5715</v>
      </c>
      <c r="G1112" s="2" t="s">
        <v>6587</v>
      </c>
      <c r="H1112" s="2">
        <v>402</v>
      </c>
      <c r="I1112" s="2" t="s">
        <v>34</v>
      </c>
      <c r="J1112" s="2" t="s">
        <v>21</v>
      </c>
    </row>
    <row r="1113" spans="1:10" x14ac:dyDescent="0.75">
      <c r="A1113" s="49" t="s">
        <v>1964</v>
      </c>
      <c r="B1113" s="2" t="s">
        <v>1965</v>
      </c>
      <c r="C1113" s="2" t="s">
        <v>1580</v>
      </c>
      <c r="D1113" s="2">
        <v>174</v>
      </c>
      <c r="E1113" s="2">
        <v>51</v>
      </c>
      <c r="F1113" s="2" t="s">
        <v>5873</v>
      </c>
      <c r="G1113" s="2" t="s">
        <v>6510</v>
      </c>
      <c r="H1113" s="2">
        <v>2266</v>
      </c>
      <c r="I1113" s="2" t="s">
        <v>43</v>
      </c>
      <c r="J1113" s="2" t="s">
        <v>40</v>
      </c>
    </row>
    <row r="1114" spans="1:10" x14ac:dyDescent="0.75">
      <c r="A1114" s="49" t="s">
        <v>1966</v>
      </c>
      <c r="B1114" s="2" t="s">
        <v>1967</v>
      </c>
      <c r="C1114" s="2" t="s">
        <v>1580</v>
      </c>
      <c r="D1114" s="2">
        <v>68</v>
      </c>
      <c r="E1114" s="2">
        <v>25</v>
      </c>
      <c r="F1114" s="2" t="s">
        <v>5874</v>
      </c>
      <c r="G1114" s="2" t="s">
        <v>6094</v>
      </c>
      <c r="H1114" s="2">
        <v>2066</v>
      </c>
      <c r="I1114" s="2" t="s">
        <v>48</v>
      </c>
      <c r="J1114" s="2" t="s">
        <v>21</v>
      </c>
    </row>
    <row r="1115" spans="1:10" x14ac:dyDescent="0.75">
      <c r="A1115" s="49" t="s">
        <v>1968</v>
      </c>
      <c r="B1115" s="2" t="s">
        <v>1969</v>
      </c>
      <c r="C1115" s="2" t="s">
        <v>1580</v>
      </c>
      <c r="D1115" s="2">
        <v>438</v>
      </c>
      <c r="E1115" s="2">
        <v>37</v>
      </c>
      <c r="F1115" s="2" t="s">
        <v>5875</v>
      </c>
      <c r="G1115" s="2" t="s">
        <v>6334</v>
      </c>
      <c r="H1115" s="2">
        <v>781</v>
      </c>
      <c r="I1115" s="2" t="s">
        <v>27</v>
      </c>
      <c r="J1115" s="2" t="s">
        <v>21</v>
      </c>
    </row>
    <row r="1116" spans="1:10" x14ac:dyDescent="0.75">
      <c r="A1116" s="49" t="s">
        <v>1970</v>
      </c>
      <c r="B1116" s="2" t="s">
        <v>1971</v>
      </c>
      <c r="C1116" s="2" t="s">
        <v>1580</v>
      </c>
      <c r="D1116" s="2">
        <v>444</v>
      </c>
      <c r="E1116" s="2">
        <v>138</v>
      </c>
      <c r="F1116" s="2" t="s">
        <v>5782</v>
      </c>
      <c r="G1116" s="2" t="s">
        <v>5752</v>
      </c>
      <c r="H1116" s="2">
        <v>1812</v>
      </c>
      <c r="I1116" s="2" t="s">
        <v>34</v>
      </c>
      <c r="J1116" s="2" t="s">
        <v>21</v>
      </c>
    </row>
    <row r="1117" spans="1:10" x14ac:dyDescent="0.75">
      <c r="A1117" s="49" t="s">
        <v>1972</v>
      </c>
      <c r="B1117" s="2" t="s">
        <v>1973</v>
      </c>
      <c r="C1117" s="2" t="s">
        <v>1580</v>
      </c>
      <c r="D1117" s="2">
        <v>198</v>
      </c>
      <c r="E1117" s="2">
        <v>34</v>
      </c>
      <c r="F1117" s="2" t="s">
        <v>5876</v>
      </c>
      <c r="G1117" s="2" t="s">
        <v>6257</v>
      </c>
      <c r="H1117" s="2">
        <v>2451</v>
      </c>
      <c r="I1117" s="2" t="s">
        <v>91</v>
      </c>
      <c r="J1117" s="2" t="s">
        <v>40</v>
      </c>
    </row>
    <row r="1118" spans="1:10" x14ac:dyDescent="0.75">
      <c r="A1118" s="49" t="s">
        <v>1974</v>
      </c>
      <c r="B1118" s="2" t="s">
        <v>1975</v>
      </c>
      <c r="C1118" s="2" t="s">
        <v>1580</v>
      </c>
      <c r="D1118" s="2">
        <v>7</v>
      </c>
      <c r="E1118" s="2">
        <v>5</v>
      </c>
      <c r="F1118" s="2" t="s">
        <v>5877</v>
      </c>
      <c r="G1118" s="2" t="s">
        <v>6588</v>
      </c>
      <c r="H1118" s="2">
        <v>2137</v>
      </c>
      <c r="I1118" s="2" t="s">
        <v>1976</v>
      </c>
      <c r="J1118" s="2" t="s">
        <v>13</v>
      </c>
    </row>
    <row r="1119" spans="1:10" x14ac:dyDescent="0.75">
      <c r="A1119" s="49" t="s">
        <v>1977</v>
      </c>
      <c r="B1119" s="2" t="s">
        <v>1978</v>
      </c>
      <c r="C1119" s="2" t="s">
        <v>1580</v>
      </c>
      <c r="D1119" s="2">
        <v>36</v>
      </c>
      <c r="E1119" s="2">
        <v>21</v>
      </c>
      <c r="F1119" s="2" t="s">
        <v>5876</v>
      </c>
      <c r="G1119" s="2" t="s">
        <v>5785</v>
      </c>
      <c r="H1119" s="2">
        <v>2426</v>
      </c>
      <c r="I1119" s="2" t="s">
        <v>24</v>
      </c>
      <c r="J1119" s="2" t="s">
        <v>40</v>
      </c>
    </row>
    <row r="1120" spans="1:10" x14ac:dyDescent="0.75">
      <c r="A1120" s="49" t="s">
        <v>1979</v>
      </c>
      <c r="B1120" s="2" t="s">
        <v>1980</v>
      </c>
      <c r="C1120" s="2" t="s">
        <v>1580</v>
      </c>
      <c r="D1120" s="2">
        <v>88</v>
      </c>
      <c r="E1120" s="2">
        <v>29</v>
      </c>
      <c r="F1120" s="2" t="s">
        <v>5878</v>
      </c>
      <c r="G1120" s="2" t="s">
        <v>6512</v>
      </c>
      <c r="H1120" s="2">
        <v>1171</v>
      </c>
      <c r="I1120" s="2" t="s">
        <v>24</v>
      </c>
      <c r="J1120" s="2" t="s">
        <v>21</v>
      </c>
    </row>
    <row r="1121" spans="1:10" x14ac:dyDescent="0.75">
      <c r="A1121" s="49" t="s">
        <v>1981</v>
      </c>
      <c r="B1121" s="2" t="s">
        <v>1982</v>
      </c>
      <c r="C1121" s="2" t="s">
        <v>1580</v>
      </c>
      <c r="D1121" s="2">
        <v>63</v>
      </c>
      <c r="E1121" s="2">
        <v>26</v>
      </c>
      <c r="F1121" s="2" t="s">
        <v>5879</v>
      </c>
      <c r="G1121" s="2" t="s">
        <v>6510</v>
      </c>
      <c r="H1121" s="2">
        <v>2550</v>
      </c>
      <c r="I1121" s="2" t="s">
        <v>1983</v>
      </c>
      <c r="J1121" s="2" t="s">
        <v>21</v>
      </c>
    </row>
    <row r="1122" spans="1:10" x14ac:dyDescent="0.75">
      <c r="A1122" s="49" t="s">
        <v>1984</v>
      </c>
      <c r="B1122" s="2" t="s">
        <v>1985</v>
      </c>
      <c r="C1122" s="2" t="s">
        <v>1580</v>
      </c>
      <c r="D1122" s="2">
        <v>211</v>
      </c>
      <c r="E1122" s="2">
        <v>49</v>
      </c>
      <c r="F1122" s="2" t="s">
        <v>5880</v>
      </c>
      <c r="G1122" s="2" t="s">
        <v>6509</v>
      </c>
      <c r="H1122" s="2">
        <v>890</v>
      </c>
      <c r="I1122" s="2" t="s">
        <v>1590</v>
      </c>
      <c r="J1122" s="2" t="s">
        <v>21</v>
      </c>
    </row>
    <row r="1123" spans="1:10" x14ac:dyDescent="0.75">
      <c r="A1123" s="49" t="s">
        <v>1986</v>
      </c>
      <c r="B1123" s="2" t="s">
        <v>1987</v>
      </c>
      <c r="C1123" s="2" t="s">
        <v>1580</v>
      </c>
      <c r="D1123" s="2">
        <v>7</v>
      </c>
      <c r="E1123" s="2">
        <v>6</v>
      </c>
      <c r="F1123" s="2" t="s">
        <v>5649</v>
      </c>
      <c r="G1123" s="2" t="s">
        <v>6235</v>
      </c>
      <c r="H1123" s="2">
        <v>764</v>
      </c>
      <c r="I1123" s="2" t="s">
        <v>48</v>
      </c>
      <c r="J1123" s="2" t="s">
        <v>21</v>
      </c>
    </row>
    <row r="1124" spans="1:10" x14ac:dyDescent="0.75">
      <c r="A1124" s="49" t="s">
        <v>1988</v>
      </c>
      <c r="B1124" s="2" t="s">
        <v>1989</v>
      </c>
      <c r="C1124" s="2" t="s">
        <v>1580</v>
      </c>
      <c r="D1124" s="2">
        <v>6</v>
      </c>
      <c r="E1124" s="2">
        <v>1</v>
      </c>
      <c r="F1124" s="2" t="s">
        <v>5881</v>
      </c>
      <c r="G1124" s="2" t="s">
        <v>5450</v>
      </c>
      <c r="H1124" s="2">
        <v>9</v>
      </c>
      <c r="I1124" s="2" t="s">
        <v>34</v>
      </c>
      <c r="J1124" s="2" t="s">
        <v>40</v>
      </c>
    </row>
    <row r="1125" spans="1:10" x14ac:dyDescent="0.75">
      <c r="A1125" s="49" t="s">
        <v>1990</v>
      </c>
      <c r="B1125" s="2" t="s">
        <v>1991</v>
      </c>
      <c r="C1125" s="2" t="s">
        <v>1580</v>
      </c>
      <c r="D1125" s="2">
        <v>17</v>
      </c>
      <c r="E1125" s="2">
        <v>7</v>
      </c>
      <c r="F1125" s="2" t="s">
        <v>5882</v>
      </c>
      <c r="G1125" s="2" t="s">
        <v>6393</v>
      </c>
      <c r="H1125" s="2">
        <v>520</v>
      </c>
      <c r="I1125" s="2" t="s">
        <v>1701</v>
      </c>
      <c r="J1125" s="2" t="s">
        <v>40</v>
      </c>
    </row>
    <row r="1126" spans="1:10" x14ac:dyDescent="0.75">
      <c r="A1126" s="49" t="s">
        <v>1992</v>
      </c>
      <c r="B1126" s="2" t="s">
        <v>1993</v>
      </c>
      <c r="C1126" s="2" t="s">
        <v>1580</v>
      </c>
      <c r="D1126" s="2">
        <v>74</v>
      </c>
      <c r="E1126" s="2">
        <v>19</v>
      </c>
      <c r="F1126" s="2" t="s">
        <v>5620</v>
      </c>
      <c r="G1126" s="2" t="s">
        <v>5881</v>
      </c>
      <c r="H1126" s="2">
        <v>753</v>
      </c>
      <c r="I1126" s="2" t="s">
        <v>34</v>
      </c>
      <c r="J1126" s="2" t="s">
        <v>21</v>
      </c>
    </row>
    <row r="1127" spans="1:10" x14ac:dyDescent="0.75">
      <c r="A1127" s="49" t="s">
        <v>1994</v>
      </c>
      <c r="B1127" s="2" t="s">
        <v>1995</v>
      </c>
      <c r="C1127" s="2" t="s">
        <v>1580</v>
      </c>
      <c r="D1127" s="2">
        <v>22</v>
      </c>
      <c r="E1127" s="2">
        <v>7</v>
      </c>
      <c r="F1127" s="2" t="s">
        <v>5883</v>
      </c>
      <c r="G1127" s="2" t="s">
        <v>6588</v>
      </c>
      <c r="H1127" s="2">
        <v>2085</v>
      </c>
      <c r="I1127" s="2" t="s">
        <v>34</v>
      </c>
      <c r="J1127" s="2" t="s">
        <v>21</v>
      </c>
    </row>
    <row r="1128" spans="1:10" x14ac:dyDescent="0.75">
      <c r="A1128" s="49" t="s">
        <v>1996</v>
      </c>
      <c r="B1128" s="2" t="s">
        <v>1997</v>
      </c>
      <c r="C1128" s="2" t="s">
        <v>1580</v>
      </c>
      <c r="D1128" s="2">
        <v>278</v>
      </c>
      <c r="E1128" s="2">
        <v>42</v>
      </c>
      <c r="F1128" s="2" t="s">
        <v>5884</v>
      </c>
      <c r="G1128" s="2" t="s">
        <v>6503</v>
      </c>
      <c r="H1128" s="2">
        <v>2106</v>
      </c>
      <c r="I1128" s="2" t="s">
        <v>34</v>
      </c>
      <c r="J1128" s="2" t="s">
        <v>21</v>
      </c>
    </row>
    <row r="1129" spans="1:10" x14ac:dyDescent="0.75">
      <c r="A1129" s="49" t="s">
        <v>1998</v>
      </c>
      <c r="B1129" s="2" t="s">
        <v>1999</v>
      </c>
      <c r="C1129" s="2" t="s">
        <v>1580</v>
      </c>
      <c r="D1129" s="2">
        <v>2</v>
      </c>
      <c r="E1129" s="2">
        <v>4</v>
      </c>
      <c r="F1129" s="2" t="s">
        <v>5675</v>
      </c>
      <c r="G1129" s="2" t="s">
        <v>6511</v>
      </c>
      <c r="H1129" s="2">
        <v>21</v>
      </c>
      <c r="I1129" s="2" t="s">
        <v>34</v>
      </c>
      <c r="J1129" s="2" t="s">
        <v>21</v>
      </c>
    </row>
    <row r="1130" spans="1:10" x14ac:dyDescent="0.75">
      <c r="A1130" s="49" t="s">
        <v>2000</v>
      </c>
      <c r="B1130" s="2" t="s">
        <v>2001</v>
      </c>
      <c r="C1130" s="2" t="s">
        <v>1580</v>
      </c>
      <c r="D1130" s="2">
        <v>1134</v>
      </c>
      <c r="E1130" s="2">
        <v>199</v>
      </c>
      <c r="F1130" s="2" t="s">
        <v>5885</v>
      </c>
      <c r="G1130" s="2" t="s">
        <v>6509</v>
      </c>
      <c r="H1130" s="2">
        <v>2174</v>
      </c>
      <c r="I1130" s="2" t="s">
        <v>1585</v>
      </c>
      <c r="J1130" s="2" t="s">
        <v>21</v>
      </c>
    </row>
    <row r="1131" spans="1:10" x14ac:dyDescent="0.75">
      <c r="A1131" s="49" t="s">
        <v>2002</v>
      </c>
      <c r="B1131" s="2" t="s">
        <v>2003</v>
      </c>
      <c r="C1131" s="2" t="s">
        <v>1580</v>
      </c>
      <c r="D1131" s="2">
        <v>10</v>
      </c>
      <c r="E1131" s="2">
        <v>3</v>
      </c>
      <c r="F1131" s="2" t="s">
        <v>5626</v>
      </c>
      <c r="G1131" s="2" t="s">
        <v>6541</v>
      </c>
      <c r="H1131" s="2">
        <v>585</v>
      </c>
      <c r="I1131" s="2" t="s">
        <v>27</v>
      </c>
      <c r="J1131" s="2" t="s">
        <v>21</v>
      </c>
    </row>
    <row r="1132" spans="1:10" x14ac:dyDescent="0.75">
      <c r="A1132" s="49" t="s">
        <v>2004</v>
      </c>
      <c r="B1132" s="2" t="s">
        <v>2005</v>
      </c>
      <c r="C1132" s="2" t="s">
        <v>1580</v>
      </c>
      <c r="D1132" s="2">
        <v>410</v>
      </c>
      <c r="E1132" s="2">
        <v>114</v>
      </c>
      <c r="F1132" s="2" t="s">
        <v>5886</v>
      </c>
      <c r="G1132" s="2" t="s">
        <v>6032</v>
      </c>
      <c r="H1132" s="2">
        <v>1767</v>
      </c>
      <c r="I1132" s="2" t="s">
        <v>24</v>
      </c>
      <c r="J1132" s="2" t="s">
        <v>21</v>
      </c>
    </row>
    <row r="1133" spans="1:10" x14ac:dyDescent="0.75">
      <c r="A1133" s="49" t="s">
        <v>2006</v>
      </c>
      <c r="B1133" s="2" t="s">
        <v>2007</v>
      </c>
      <c r="C1133" s="2" t="s">
        <v>1580</v>
      </c>
      <c r="D1133" s="2">
        <v>78</v>
      </c>
      <c r="E1133" s="2">
        <v>21</v>
      </c>
      <c r="F1133" s="2" t="s">
        <v>5887</v>
      </c>
      <c r="G1133" s="2" t="s">
        <v>6503</v>
      </c>
      <c r="H1133" s="2">
        <v>1227</v>
      </c>
      <c r="I1133" s="2" t="s">
        <v>27</v>
      </c>
      <c r="J1133" s="2" t="s">
        <v>21</v>
      </c>
    </row>
    <row r="1134" spans="1:10" x14ac:dyDescent="0.75">
      <c r="A1134" s="49" t="s">
        <v>2008</v>
      </c>
      <c r="B1134" s="2" t="s">
        <v>2009</v>
      </c>
      <c r="C1134" s="2" t="s">
        <v>1580</v>
      </c>
      <c r="D1134" s="2">
        <v>5</v>
      </c>
      <c r="E1134" s="2">
        <v>14</v>
      </c>
      <c r="F1134" s="2" t="s">
        <v>5888</v>
      </c>
      <c r="G1134" s="2" t="s">
        <v>6588</v>
      </c>
      <c r="H1134" s="2">
        <v>851</v>
      </c>
      <c r="I1134" s="2" t="s">
        <v>12</v>
      </c>
      <c r="J1134" s="2" t="s">
        <v>21</v>
      </c>
    </row>
    <row r="1135" spans="1:10" x14ac:dyDescent="0.75">
      <c r="A1135" s="49" t="s">
        <v>2010</v>
      </c>
      <c r="B1135" s="2" t="s">
        <v>2011</v>
      </c>
      <c r="C1135" s="2" t="s">
        <v>1580</v>
      </c>
      <c r="D1135" s="2">
        <v>51</v>
      </c>
      <c r="E1135" s="2">
        <v>13</v>
      </c>
      <c r="F1135" s="2" t="s">
        <v>5296</v>
      </c>
      <c r="G1135" s="2" t="s">
        <v>6334</v>
      </c>
      <c r="H1135" s="2">
        <v>975</v>
      </c>
      <c r="I1135" s="2" t="s">
        <v>24</v>
      </c>
      <c r="J1135" s="2" t="s">
        <v>21</v>
      </c>
    </row>
    <row r="1136" spans="1:10" x14ac:dyDescent="0.75">
      <c r="A1136" s="49" t="s">
        <v>2012</v>
      </c>
      <c r="B1136" s="2" t="s">
        <v>2013</v>
      </c>
      <c r="C1136" s="2" t="s">
        <v>1580</v>
      </c>
      <c r="D1136" s="2">
        <v>63</v>
      </c>
      <c r="E1136" s="2">
        <v>25</v>
      </c>
      <c r="F1136" s="2" t="s">
        <v>5308</v>
      </c>
      <c r="G1136" s="2" t="s">
        <v>6509</v>
      </c>
      <c r="H1136" s="2">
        <v>887</v>
      </c>
      <c r="I1136" s="2" t="s">
        <v>24</v>
      </c>
      <c r="J1136" s="2" t="s">
        <v>21</v>
      </c>
    </row>
    <row r="1137" spans="1:10" x14ac:dyDescent="0.75">
      <c r="A1137" s="49" t="s">
        <v>2014</v>
      </c>
      <c r="B1137" s="2" t="s">
        <v>2015</v>
      </c>
      <c r="C1137" s="2" t="s">
        <v>1580</v>
      </c>
      <c r="D1137" s="2">
        <v>503</v>
      </c>
      <c r="E1137" s="2">
        <v>66</v>
      </c>
      <c r="F1137" s="2" t="s">
        <v>5273</v>
      </c>
      <c r="G1137" s="2" t="s">
        <v>6503</v>
      </c>
      <c r="H1137" s="2">
        <v>866</v>
      </c>
      <c r="I1137" s="2" t="s">
        <v>123</v>
      </c>
      <c r="J1137" s="2" t="s">
        <v>21</v>
      </c>
    </row>
    <row r="1138" spans="1:10" x14ac:dyDescent="0.75">
      <c r="A1138" s="49" t="s">
        <v>2016</v>
      </c>
      <c r="B1138" s="2" t="s">
        <v>2017</v>
      </c>
      <c r="C1138" s="2" t="s">
        <v>1580</v>
      </c>
      <c r="D1138" s="2">
        <v>18</v>
      </c>
      <c r="E1138" s="2">
        <v>8</v>
      </c>
      <c r="F1138" s="2" t="s">
        <v>5889</v>
      </c>
      <c r="G1138" s="2" t="s">
        <v>6511</v>
      </c>
      <c r="H1138" s="2">
        <v>162</v>
      </c>
      <c r="I1138" s="2" t="s">
        <v>123</v>
      </c>
      <c r="J1138" s="2" t="s">
        <v>21</v>
      </c>
    </row>
    <row r="1139" spans="1:10" x14ac:dyDescent="0.75">
      <c r="A1139" s="49" t="s">
        <v>2018</v>
      </c>
      <c r="B1139" s="2" t="s">
        <v>2019</v>
      </c>
      <c r="C1139" s="2" t="s">
        <v>1580</v>
      </c>
      <c r="D1139" s="2">
        <v>389</v>
      </c>
      <c r="E1139" s="2">
        <v>48</v>
      </c>
      <c r="F1139" s="2" t="s">
        <v>5890</v>
      </c>
      <c r="G1139" s="2" t="s">
        <v>6509</v>
      </c>
      <c r="H1139" s="2">
        <v>1051</v>
      </c>
      <c r="I1139" s="2" t="s">
        <v>123</v>
      </c>
      <c r="J1139" s="2" t="s">
        <v>21</v>
      </c>
    </row>
    <row r="1140" spans="1:10" x14ac:dyDescent="0.75">
      <c r="A1140" s="49" t="s">
        <v>2020</v>
      </c>
      <c r="B1140" s="2" t="s">
        <v>2021</v>
      </c>
      <c r="C1140" s="2" t="s">
        <v>1580</v>
      </c>
      <c r="D1140" s="2">
        <v>89</v>
      </c>
      <c r="E1140" s="2">
        <v>22</v>
      </c>
      <c r="F1140" s="2" t="s">
        <v>5891</v>
      </c>
      <c r="G1140" s="2" t="s">
        <v>6508</v>
      </c>
      <c r="H1140" s="2">
        <v>536</v>
      </c>
      <c r="I1140" s="2" t="s">
        <v>43</v>
      </c>
      <c r="J1140" s="2" t="s">
        <v>21</v>
      </c>
    </row>
    <row r="1141" spans="1:10" x14ac:dyDescent="0.75">
      <c r="A1141" s="49" t="s">
        <v>2022</v>
      </c>
      <c r="B1141" s="2" t="s">
        <v>2023</v>
      </c>
      <c r="C1141" s="2" t="s">
        <v>1580</v>
      </c>
      <c r="D1141" s="2">
        <v>730</v>
      </c>
      <c r="E1141" s="2">
        <v>276</v>
      </c>
      <c r="F1141" s="2" t="s">
        <v>5892</v>
      </c>
      <c r="G1141" s="2" t="s">
        <v>6504</v>
      </c>
      <c r="H1141" s="2">
        <v>2256</v>
      </c>
      <c r="I1141" s="2" t="s">
        <v>24</v>
      </c>
      <c r="J1141" s="2" t="s">
        <v>21</v>
      </c>
    </row>
    <row r="1142" spans="1:10" x14ac:dyDescent="0.75">
      <c r="A1142" s="49" t="s">
        <v>2024</v>
      </c>
      <c r="B1142" s="2" t="s">
        <v>2025</v>
      </c>
      <c r="C1142" s="2" t="s">
        <v>1580</v>
      </c>
      <c r="D1142" s="2">
        <v>1</v>
      </c>
      <c r="E1142" s="2">
        <v>1</v>
      </c>
      <c r="F1142" s="2" t="s">
        <v>5893</v>
      </c>
      <c r="G1142" s="2" t="s">
        <v>5752</v>
      </c>
      <c r="H1142" s="2">
        <v>126</v>
      </c>
      <c r="I1142" s="2" t="s">
        <v>48</v>
      </c>
      <c r="J1142" s="2" t="s">
        <v>21</v>
      </c>
    </row>
    <row r="1143" spans="1:10" x14ac:dyDescent="0.75">
      <c r="A1143" s="49" t="s">
        <v>2026</v>
      </c>
      <c r="B1143" s="2" t="s">
        <v>2027</v>
      </c>
      <c r="C1143" s="2" t="s">
        <v>1580</v>
      </c>
      <c r="D1143" s="2">
        <v>245</v>
      </c>
      <c r="E1143" s="2">
        <v>96</v>
      </c>
      <c r="F1143" s="2" t="s">
        <v>5894</v>
      </c>
      <c r="G1143" s="2" t="s">
        <v>6509</v>
      </c>
      <c r="H1143" s="2">
        <v>1170</v>
      </c>
      <c r="I1143" s="2" t="s">
        <v>123</v>
      </c>
      <c r="J1143" s="2" t="s">
        <v>21</v>
      </c>
    </row>
    <row r="1144" spans="1:10" x14ac:dyDescent="0.75">
      <c r="A1144" s="49" t="s">
        <v>2028</v>
      </c>
      <c r="B1144" s="2" t="s">
        <v>2029</v>
      </c>
      <c r="C1144" s="2" t="s">
        <v>1580</v>
      </c>
      <c r="D1144" s="2">
        <v>71</v>
      </c>
      <c r="E1144" s="2">
        <v>37</v>
      </c>
      <c r="F1144" s="2" t="s">
        <v>5895</v>
      </c>
      <c r="G1144" s="2" t="s">
        <v>6280</v>
      </c>
      <c r="H1144" s="2">
        <v>2215</v>
      </c>
      <c r="I1144" s="2" t="s">
        <v>34</v>
      </c>
      <c r="J1144" s="2" t="s">
        <v>13</v>
      </c>
    </row>
    <row r="1145" spans="1:10" x14ac:dyDescent="0.75">
      <c r="A1145" s="49" t="s">
        <v>2030</v>
      </c>
      <c r="B1145" s="2" t="s">
        <v>2031</v>
      </c>
      <c r="C1145" s="2" t="s">
        <v>1580</v>
      </c>
      <c r="D1145" s="2">
        <v>17</v>
      </c>
      <c r="E1145" s="2">
        <v>7</v>
      </c>
      <c r="F1145" s="2" t="s">
        <v>5896</v>
      </c>
      <c r="G1145" s="2" t="s">
        <v>6420</v>
      </c>
      <c r="H1145" s="2">
        <v>916</v>
      </c>
      <c r="I1145" s="2" t="s">
        <v>123</v>
      </c>
      <c r="J1145" s="2" t="s">
        <v>21</v>
      </c>
    </row>
    <row r="1146" spans="1:10" x14ac:dyDescent="0.75">
      <c r="A1146" s="49" t="s">
        <v>2032</v>
      </c>
      <c r="B1146" s="2" t="s">
        <v>2033</v>
      </c>
      <c r="C1146" s="2" t="s">
        <v>1580</v>
      </c>
      <c r="D1146" s="2">
        <v>51</v>
      </c>
      <c r="E1146" s="2">
        <v>12</v>
      </c>
      <c r="F1146" s="2" t="s">
        <v>5897</v>
      </c>
      <c r="G1146" s="2" t="s">
        <v>6588</v>
      </c>
      <c r="H1146" s="2">
        <v>1532</v>
      </c>
      <c r="I1146" s="2" t="s">
        <v>132</v>
      </c>
      <c r="J1146" s="2" t="s">
        <v>21</v>
      </c>
    </row>
    <row r="1147" spans="1:10" x14ac:dyDescent="0.75">
      <c r="A1147" s="49" t="s">
        <v>2034</v>
      </c>
      <c r="B1147" s="2" t="s">
        <v>2035</v>
      </c>
      <c r="C1147" s="2" t="s">
        <v>1580</v>
      </c>
      <c r="D1147" s="2">
        <v>27</v>
      </c>
      <c r="E1147" s="2">
        <v>11</v>
      </c>
      <c r="F1147" s="2" t="s">
        <v>5898</v>
      </c>
      <c r="G1147" s="2" t="s">
        <v>6032</v>
      </c>
      <c r="H1147" s="2">
        <v>1496</v>
      </c>
      <c r="I1147" s="2" t="s">
        <v>12</v>
      </c>
      <c r="J1147" s="2" t="s">
        <v>13</v>
      </c>
    </row>
    <row r="1148" spans="1:10" x14ac:dyDescent="0.75">
      <c r="A1148" s="49" t="s">
        <v>2036</v>
      </c>
      <c r="B1148" s="2" t="s">
        <v>2037</v>
      </c>
      <c r="C1148" s="2" t="s">
        <v>1580</v>
      </c>
      <c r="D1148" s="2">
        <v>18</v>
      </c>
      <c r="E1148" s="2">
        <v>10</v>
      </c>
      <c r="F1148" s="2" t="s">
        <v>5899</v>
      </c>
      <c r="G1148" s="2" t="s">
        <v>6588</v>
      </c>
      <c r="H1148" s="2">
        <v>2762</v>
      </c>
      <c r="I1148" s="2" t="s">
        <v>43</v>
      </c>
      <c r="J1148" s="2" t="s">
        <v>13</v>
      </c>
    </row>
    <row r="1149" spans="1:10" x14ac:dyDescent="0.75">
      <c r="A1149" s="49" t="s">
        <v>2038</v>
      </c>
      <c r="B1149" s="2" t="s">
        <v>2039</v>
      </c>
      <c r="C1149" s="2" t="s">
        <v>1580</v>
      </c>
      <c r="D1149" s="2">
        <v>29</v>
      </c>
      <c r="E1149" s="2">
        <v>9</v>
      </c>
      <c r="F1149" s="2" t="s">
        <v>5336</v>
      </c>
      <c r="G1149" s="2" t="s">
        <v>5460</v>
      </c>
      <c r="H1149" s="2">
        <v>2059</v>
      </c>
      <c r="I1149" s="2" t="s">
        <v>834</v>
      </c>
      <c r="J1149" s="2" t="s">
        <v>150</v>
      </c>
    </row>
    <row r="1150" spans="1:10" x14ac:dyDescent="0.75">
      <c r="A1150" s="49" t="s">
        <v>2040</v>
      </c>
      <c r="B1150" s="2" t="s">
        <v>2041</v>
      </c>
      <c r="C1150" s="2" t="s">
        <v>1580</v>
      </c>
      <c r="D1150" s="2">
        <v>148</v>
      </c>
      <c r="E1150" s="2">
        <v>66</v>
      </c>
      <c r="F1150" s="2" t="s">
        <v>5556</v>
      </c>
      <c r="G1150" s="2" t="s">
        <v>6503</v>
      </c>
      <c r="H1150" s="2">
        <v>2185</v>
      </c>
      <c r="I1150" s="2" t="s">
        <v>1701</v>
      </c>
      <c r="J1150" s="2" t="s">
        <v>40</v>
      </c>
    </row>
    <row r="1151" spans="1:10" x14ac:dyDescent="0.75">
      <c r="A1151" s="49" t="s">
        <v>2042</v>
      </c>
      <c r="B1151" s="2" t="s">
        <v>2043</v>
      </c>
      <c r="C1151" s="2" t="s">
        <v>1580</v>
      </c>
      <c r="D1151" s="2">
        <v>99</v>
      </c>
      <c r="E1151" s="2">
        <v>44</v>
      </c>
      <c r="F1151" s="2" t="s">
        <v>5198</v>
      </c>
      <c r="G1151" s="2" t="s">
        <v>5985</v>
      </c>
      <c r="H1151" s="2">
        <v>1705</v>
      </c>
      <c r="I1151" s="2" t="s">
        <v>1701</v>
      </c>
      <c r="J1151" s="2" t="s">
        <v>40</v>
      </c>
    </row>
    <row r="1152" spans="1:10" x14ac:dyDescent="0.75">
      <c r="A1152" s="49" t="s">
        <v>2044</v>
      </c>
      <c r="B1152" s="2" t="s">
        <v>2045</v>
      </c>
      <c r="C1152" s="2" t="s">
        <v>1580</v>
      </c>
      <c r="D1152" s="2">
        <v>1761</v>
      </c>
      <c r="E1152" s="2">
        <v>422</v>
      </c>
      <c r="F1152" s="2" t="s">
        <v>5273</v>
      </c>
      <c r="G1152" s="2" t="s">
        <v>6504</v>
      </c>
      <c r="H1152" s="2">
        <v>867</v>
      </c>
      <c r="I1152" s="2" t="s">
        <v>1701</v>
      </c>
      <c r="J1152" s="2" t="s">
        <v>21</v>
      </c>
    </row>
    <row r="1153" spans="1:10" x14ac:dyDescent="0.75">
      <c r="A1153" s="49" t="s">
        <v>2046</v>
      </c>
      <c r="B1153" s="2" t="s">
        <v>2047</v>
      </c>
      <c r="C1153" s="2" t="s">
        <v>1580</v>
      </c>
      <c r="D1153" s="2">
        <v>12</v>
      </c>
      <c r="E1153" s="2">
        <v>11</v>
      </c>
      <c r="F1153" s="2" t="s">
        <v>5900</v>
      </c>
      <c r="G1153" s="2" t="s">
        <v>6587</v>
      </c>
      <c r="H1153" s="2">
        <v>944</v>
      </c>
      <c r="I1153" s="2" t="s">
        <v>1237</v>
      </c>
      <c r="J1153" s="2" t="s">
        <v>21</v>
      </c>
    </row>
    <row r="1154" spans="1:10" x14ac:dyDescent="0.75">
      <c r="A1154" s="49" t="s">
        <v>2048</v>
      </c>
      <c r="B1154" s="2" t="s">
        <v>2049</v>
      </c>
      <c r="C1154" s="2" t="s">
        <v>1580</v>
      </c>
      <c r="D1154" s="2">
        <v>70</v>
      </c>
      <c r="E1154" s="2">
        <v>23</v>
      </c>
      <c r="F1154" s="2" t="s">
        <v>5901</v>
      </c>
      <c r="G1154" s="2" t="s">
        <v>6104</v>
      </c>
      <c r="H1154" s="2">
        <v>1162</v>
      </c>
      <c r="I1154" s="2" t="s">
        <v>43</v>
      </c>
      <c r="J1154" s="2" t="s">
        <v>21</v>
      </c>
    </row>
    <row r="1155" spans="1:10" x14ac:dyDescent="0.75">
      <c r="A1155" s="49" t="s">
        <v>2050</v>
      </c>
      <c r="B1155" s="2" t="s">
        <v>2051</v>
      </c>
      <c r="C1155" s="2" t="s">
        <v>1580</v>
      </c>
      <c r="D1155" s="2">
        <v>56</v>
      </c>
      <c r="E1155" s="2">
        <v>43</v>
      </c>
      <c r="F1155" s="2" t="s">
        <v>5900</v>
      </c>
      <c r="G1155" s="2" t="s">
        <v>6343</v>
      </c>
      <c r="H1155" s="2">
        <v>1031</v>
      </c>
      <c r="I1155" s="2" t="s">
        <v>34</v>
      </c>
      <c r="J1155" s="2" t="s">
        <v>21</v>
      </c>
    </row>
    <row r="1156" spans="1:10" x14ac:dyDescent="0.75">
      <c r="A1156" s="49" t="s">
        <v>2052</v>
      </c>
      <c r="B1156" s="2" t="s">
        <v>2053</v>
      </c>
      <c r="C1156" s="2" t="s">
        <v>1580</v>
      </c>
      <c r="D1156" s="2">
        <v>11</v>
      </c>
      <c r="E1156" s="2">
        <v>8</v>
      </c>
      <c r="F1156" s="2" t="s">
        <v>5902</v>
      </c>
      <c r="G1156" s="2" t="s">
        <v>6587</v>
      </c>
      <c r="H1156" s="2">
        <v>1614</v>
      </c>
      <c r="I1156" s="2" t="s">
        <v>34</v>
      </c>
      <c r="J1156" s="2" t="s">
        <v>21</v>
      </c>
    </row>
    <row r="1157" spans="1:10" x14ac:dyDescent="0.75">
      <c r="A1157" s="49" t="s">
        <v>2054</v>
      </c>
      <c r="B1157" s="2" t="s">
        <v>2055</v>
      </c>
      <c r="C1157" s="2" t="s">
        <v>1580</v>
      </c>
      <c r="D1157" s="2">
        <v>4</v>
      </c>
      <c r="E1157" s="2">
        <v>7</v>
      </c>
      <c r="F1157" s="2" t="s">
        <v>5903</v>
      </c>
      <c r="G1157" s="2" t="s">
        <v>6588</v>
      </c>
      <c r="H1157" s="2">
        <v>1572</v>
      </c>
      <c r="I1157" s="2" t="s">
        <v>34</v>
      </c>
      <c r="J1157" s="2" t="s">
        <v>21</v>
      </c>
    </row>
    <row r="1158" spans="1:10" x14ac:dyDescent="0.75">
      <c r="A1158" s="49" t="s">
        <v>2056</v>
      </c>
      <c r="B1158" s="2" t="s">
        <v>2057</v>
      </c>
      <c r="C1158" s="2" t="s">
        <v>1580</v>
      </c>
      <c r="D1158" s="2">
        <v>123</v>
      </c>
      <c r="E1158" s="2">
        <v>27</v>
      </c>
      <c r="F1158" s="2" t="s">
        <v>5904</v>
      </c>
      <c r="G1158" s="2" t="s">
        <v>6507</v>
      </c>
      <c r="H1158" s="2">
        <v>1611</v>
      </c>
      <c r="I1158" s="2" t="s">
        <v>43</v>
      </c>
      <c r="J1158" s="2" t="s">
        <v>21</v>
      </c>
    </row>
    <row r="1159" spans="1:10" x14ac:dyDescent="0.75">
      <c r="A1159" s="49" t="s">
        <v>2058</v>
      </c>
      <c r="B1159" s="2" t="s">
        <v>2059</v>
      </c>
      <c r="C1159" s="2" t="s">
        <v>1580</v>
      </c>
      <c r="D1159" s="2">
        <v>1</v>
      </c>
      <c r="E1159" s="2">
        <v>0</v>
      </c>
      <c r="F1159" s="2" t="s">
        <v>5905</v>
      </c>
      <c r="G1159" s="2" t="s">
        <v>5621</v>
      </c>
      <c r="H1159" s="2">
        <v>72</v>
      </c>
      <c r="I1159" s="2" t="s">
        <v>48</v>
      </c>
      <c r="J1159" s="2" t="s">
        <v>21</v>
      </c>
    </row>
    <row r="1160" spans="1:10" x14ac:dyDescent="0.75">
      <c r="A1160" s="49" t="s">
        <v>2060</v>
      </c>
      <c r="B1160" s="2" t="s">
        <v>2061</v>
      </c>
      <c r="C1160" s="2" t="s">
        <v>1580</v>
      </c>
      <c r="D1160" s="2">
        <v>4</v>
      </c>
      <c r="E1160" s="2">
        <v>3</v>
      </c>
      <c r="F1160" s="2" t="s">
        <v>5657</v>
      </c>
      <c r="G1160" s="2" t="s">
        <v>6587</v>
      </c>
      <c r="H1160" s="2">
        <v>302</v>
      </c>
      <c r="I1160" s="2" t="s">
        <v>48</v>
      </c>
      <c r="J1160" s="2" t="s">
        <v>21</v>
      </c>
    </row>
    <row r="1161" spans="1:10" x14ac:dyDescent="0.75">
      <c r="A1161" s="49" t="s">
        <v>2062</v>
      </c>
      <c r="B1161" s="2" t="s">
        <v>2063</v>
      </c>
      <c r="C1161" s="2" t="s">
        <v>1580</v>
      </c>
      <c r="D1161" s="2">
        <v>15</v>
      </c>
      <c r="E1161" s="2">
        <v>6</v>
      </c>
      <c r="F1161" s="2" t="s">
        <v>5894</v>
      </c>
      <c r="G1161" s="2" t="s">
        <v>6588</v>
      </c>
      <c r="H1161" s="2">
        <v>1042</v>
      </c>
      <c r="I1161" s="2" t="s">
        <v>34</v>
      </c>
      <c r="J1161" s="2" t="s">
        <v>182</v>
      </c>
    </row>
    <row r="1162" spans="1:10" x14ac:dyDescent="0.75">
      <c r="A1162" s="49" t="s">
        <v>2064</v>
      </c>
      <c r="B1162" s="2" t="s">
        <v>2065</v>
      </c>
      <c r="C1162" s="2" t="s">
        <v>1580</v>
      </c>
      <c r="D1162" s="2">
        <v>21</v>
      </c>
      <c r="E1162" s="2">
        <v>8</v>
      </c>
      <c r="F1162" s="2" t="s">
        <v>5906</v>
      </c>
      <c r="G1162" s="2" t="s">
        <v>6461</v>
      </c>
      <c r="H1162" s="2">
        <v>1642</v>
      </c>
      <c r="I1162" s="2" t="s">
        <v>43</v>
      </c>
      <c r="J1162" s="2" t="s">
        <v>21</v>
      </c>
    </row>
    <row r="1163" spans="1:10" x14ac:dyDescent="0.75">
      <c r="A1163" s="49" t="s">
        <v>2066</v>
      </c>
      <c r="B1163" s="2" t="s">
        <v>2067</v>
      </c>
      <c r="C1163" s="2" t="s">
        <v>1580</v>
      </c>
      <c r="D1163" s="2">
        <v>36</v>
      </c>
      <c r="E1163" s="2">
        <v>22</v>
      </c>
      <c r="F1163" s="2" t="s">
        <v>5132</v>
      </c>
      <c r="G1163" s="2" t="s">
        <v>6101</v>
      </c>
      <c r="H1163" s="2">
        <v>2194</v>
      </c>
      <c r="I1163" s="2" t="s">
        <v>43</v>
      </c>
      <c r="J1163" s="2" t="s">
        <v>21</v>
      </c>
    </row>
    <row r="1164" spans="1:10" x14ac:dyDescent="0.75">
      <c r="A1164" s="49" t="s">
        <v>2068</v>
      </c>
      <c r="B1164" s="2" t="s">
        <v>2069</v>
      </c>
      <c r="C1164" s="2" t="s">
        <v>1580</v>
      </c>
      <c r="D1164" s="2">
        <v>1</v>
      </c>
      <c r="E1164" s="2">
        <v>1</v>
      </c>
      <c r="F1164" s="2" t="s">
        <v>5907</v>
      </c>
      <c r="G1164" s="2" t="s">
        <v>6591</v>
      </c>
      <c r="H1164" s="2">
        <v>69</v>
      </c>
      <c r="I1164" s="2" t="s">
        <v>48</v>
      </c>
      <c r="J1164" s="2" t="s">
        <v>21</v>
      </c>
    </row>
    <row r="1165" spans="1:10" x14ac:dyDescent="0.75">
      <c r="A1165" s="49" t="s">
        <v>2070</v>
      </c>
      <c r="B1165" s="2" t="s">
        <v>2071</v>
      </c>
      <c r="C1165" s="2" t="s">
        <v>1580</v>
      </c>
      <c r="D1165" s="2">
        <v>10</v>
      </c>
      <c r="E1165" s="2">
        <v>13</v>
      </c>
      <c r="F1165" s="2" t="s">
        <v>5908</v>
      </c>
      <c r="G1165" s="2" t="s">
        <v>6276</v>
      </c>
      <c r="H1165" s="2">
        <v>1904</v>
      </c>
      <c r="I1165" s="2" t="s">
        <v>43</v>
      </c>
      <c r="J1165" s="2" t="s">
        <v>13</v>
      </c>
    </row>
    <row r="1166" spans="1:10" x14ac:dyDescent="0.75">
      <c r="A1166" s="49" t="s">
        <v>2072</v>
      </c>
      <c r="B1166" s="2" t="s">
        <v>2073</v>
      </c>
      <c r="C1166" s="2" t="s">
        <v>1580</v>
      </c>
      <c r="D1166" s="2">
        <v>131</v>
      </c>
      <c r="E1166" s="2">
        <v>18</v>
      </c>
      <c r="F1166" s="2" t="s">
        <v>5909</v>
      </c>
      <c r="G1166" s="2" t="s">
        <v>6503</v>
      </c>
      <c r="H1166" s="2">
        <v>925</v>
      </c>
      <c r="I1166" s="2" t="s">
        <v>123</v>
      </c>
      <c r="J1166" s="2" t="s">
        <v>21</v>
      </c>
    </row>
    <row r="1167" spans="1:10" x14ac:dyDescent="0.75">
      <c r="A1167" s="49" t="s">
        <v>2074</v>
      </c>
      <c r="B1167" s="2" t="s">
        <v>2075</v>
      </c>
      <c r="C1167" s="2" t="s">
        <v>1580</v>
      </c>
      <c r="D1167" s="2">
        <v>10</v>
      </c>
      <c r="E1167" s="2">
        <v>2</v>
      </c>
      <c r="F1167" s="2" t="s">
        <v>5910</v>
      </c>
      <c r="G1167" s="2" t="s">
        <v>6066</v>
      </c>
      <c r="H1167" s="2">
        <v>727</v>
      </c>
      <c r="I1167" s="2" t="s">
        <v>43</v>
      </c>
      <c r="J1167" s="2" t="s">
        <v>21</v>
      </c>
    </row>
    <row r="1168" spans="1:10" x14ac:dyDescent="0.75">
      <c r="A1168" s="49" t="s">
        <v>2076</v>
      </c>
      <c r="B1168" s="2" t="s">
        <v>2077</v>
      </c>
      <c r="C1168" s="2" t="s">
        <v>1580</v>
      </c>
      <c r="D1168" s="2">
        <v>23</v>
      </c>
      <c r="E1168" s="2">
        <v>8</v>
      </c>
      <c r="F1168" s="2" t="s">
        <v>5166</v>
      </c>
      <c r="G1168" s="2" t="s">
        <v>6588</v>
      </c>
      <c r="H1168" s="2">
        <v>1655</v>
      </c>
      <c r="I1168" s="2" t="s">
        <v>43</v>
      </c>
      <c r="J1168" s="2" t="s">
        <v>21</v>
      </c>
    </row>
    <row r="1169" spans="1:10" x14ac:dyDescent="0.75">
      <c r="A1169" s="49" t="s">
        <v>2078</v>
      </c>
      <c r="B1169" s="2" t="s">
        <v>2079</v>
      </c>
      <c r="C1169" s="2" t="s">
        <v>1580</v>
      </c>
      <c r="D1169" s="2">
        <v>118</v>
      </c>
      <c r="E1169" s="2">
        <v>32</v>
      </c>
      <c r="F1169" s="2" t="s">
        <v>5911</v>
      </c>
      <c r="G1169" s="2" t="s">
        <v>5728</v>
      </c>
      <c r="H1169" s="2">
        <v>2151</v>
      </c>
      <c r="I1169" s="2" t="s">
        <v>43</v>
      </c>
      <c r="J1169" s="2" t="s">
        <v>150</v>
      </c>
    </row>
    <row r="1170" spans="1:10" x14ac:dyDescent="0.75">
      <c r="A1170" s="49" t="s">
        <v>2080</v>
      </c>
      <c r="B1170" s="2" t="s">
        <v>2081</v>
      </c>
      <c r="C1170" s="2" t="s">
        <v>1580</v>
      </c>
      <c r="D1170" s="2">
        <v>5</v>
      </c>
      <c r="E1170" s="2">
        <v>2</v>
      </c>
      <c r="F1170" s="2" t="s">
        <v>5912</v>
      </c>
      <c r="G1170" s="2" t="s">
        <v>5722</v>
      </c>
      <c r="H1170" s="2">
        <v>428</v>
      </c>
      <c r="I1170" s="2" t="s">
        <v>339</v>
      </c>
      <c r="J1170" s="2" t="s">
        <v>40</v>
      </c>
    </row>
    <row r="1171" spans="1:10" x14ac:dyDescent="0.75">
      <c r="A1171" s="49" t="s">
        <v>2082</v>
      </c>
      <c r="B1171" s="2" t="s">
        <v>2083</v>
      </c>
      <c r="C1171" s="2" t="s">
        <v>1580</v>
      </c>
      <c r="D1171" s="2">
        <v>11</v>
      </c>
      <c r="E1171" s="2">
        <v>2</v>
      </c>
      <c r="F1171" s="2" t="s">
        <v>5913</v>
      </c>
      <c r="G1171" s="2" t="s">
        <v>6511</v>
      </c>
      <c r="H1171" s="2">
        <v>176</v>
      </c>
      <c r="I1171" s="2" t="s">
        <v>34</v>
      </c>
      <c r="J1171" s="2" t="s">
        <v>21</v>
      </c>
    </row>
    <row r="1172" spans="1:10" x14ac:dyDescent="0.75">
      <c r="A1172" s="49" t="s">
        <v>2084</v>
      </c>
      <c r="B1172" s="2" t="s">
        <v>2085</v>
      </c>
      <c r="C1172" s="2" t="s">
        <v>1580</v>
      </c>
      <c r="D1172" s="2">
        <v>57</v>
      </c>
      <c r="E1172" s="2">
        <v>41</v>
      </c>
      <c r="F1172" s="2" t="s">
        <v>5203</v>
      </c>
      <c r="G1172" s="2" t="s">
        <v>6589</v>
      </c>
      <c r="H1172" s="2">
        <v>1699</v>
      </c>
      <c r="I1172" s="2" t="s">
        <v>34</v>
      </c>
      <c r="J1172" s="2" t="s">
        <v>21</v>
      </c>
    </row>
    <row r="1173" spans="1:10" x14ac:dyDescent="0.75">
      <c r="A1173" s="49" t="s">
        <v>2086</v>
      </c>
      <c r="B1173" s="2" t="s">
        <v>2087</v>
      </c>
      <c r="C1173" s="2" t="s">
        <v>1580</v>
      </c>
      <c r="D1173" s="2">
        <v>3</v>
      </c>
      <c r="E1173" s="2">
        <v>0</v>
      </c>
      <c r="F1173" s="2" t="s">
        <v>5914</v>
      </c>
      <c r="G1173" s="2" t="s">
        <v>6588</v>
      </c>
      <c r="H1173" s="2">
        <v>1849</v>
      </c>
      <c r="I1173" s="2" t="s">
        <v>12</v>
      </c>
      <c r="J1173" s="2" t="s">
        <v>13</v>
      </c>
    </row>
    <row r="1174" spans="1:10" x14ac:dyDescent="0.75">
      <c r="A1174" s="49" t="s">
        <v>2088</v>
      </c>
      <c r="B1174" s="2" t="s">
        <v>2089</v>
      </c>
      <c r="C1174" s="2" t="s">
        <v>1580</v>
      </c>
      <c r="D1174" s="2">
        <v>659</v>
      </c>
      <c r="E1174" s="2">
        <v>124</v>
      </c>
      <c r="F1174" s="2" t="s">
        <v>5915</v>
      </c>
      <c r="G1174" s="2" t="s">
        <v>6504</v>
      </c>
      <c r="H1174" s="2">
        <v>1805</v>
      </c>
      <c r="I1174" s="2" t="s">
        <v>319</v>
      </c>
      <c r="J1174" s="2" t="s">
        <v>40</v>
      </c>
    </row>
    <row r="1175" spans="1:10" x14ac:dyDescent="0.75">
      <c r="A1175" s="49" t="s">
        <v>2090</v>
      </c>
      <c r="B1175" s="2" t="s">
        <v>2091</v>
      </c>
      <c r="C1175" s="2" t="s">
        <v>1580</v>
      </c>
      <c r="D1175" s="2">
        <v>19</v>
      </c>
      <c r="E1175" s="2">
        <v>22</v>
      </c>
      <c r="F1175" s="2" t="s">
        <v>5916</v>
      </c>
      <c r="G1175" s="2" t="s">
        <v>6503</v>
      </c>
      <c r="H1175" s="2">
        <v>1455</v>
      </c>
      <c r="I1175" s="2" t="s">
        <v>34</v>
      </c>
      <c r="J1175" s="2" t="s">
        <v>21</v>
      </c>
    </row>
    <row r="1176" spans="1:10" x14ac:dyDescent="0.75">
      <c r="A1176" s="49" t="s">
        <v>2092</v>
      </c>
      <c r="B1176" s="2" t="s">
        <v>2093</v>
      </c>
      <c r="C1176" s="2" t="s">
        <v>1580</v>
      </c>
      <c r="D1176" s="2">
        <v>163</v>
      </c>
      <c r="E1176" s="2">
        <v>48</v>
      </c>
      <c r="F1176" s="2" t="s">
        <v>5869</v>
      </c>
      <c r="G1176" s="2" t="s">
        <v>6508</v>
      </c>
      <c r="H1176" s="2">
        <v>1152</v>
      </c>
      <c r="I1176" s="2" t="s">
        <v>34</v>
      </c>
      <c r="J1176" s="2" t="s">
        <v>21</v>
      </c>
    </row>
    <row r="1177" spans="1:10" x14ac:dyDescent="0.75">
      <c r="A1177" s="49" t="s">
        <v>2094</v>
      </c>
      <c r="B1177" s="2" t="s">
        <v>2095</v>
      </c>
      <c r="C1177" s="2" t="s">
        <v>1580</v>
      </c>
      <c r="D1177" s="2">
        <v>18</v>
      </c>
      <c r="E1177" s="2">
        <v>4</v>
      </c>
      <c r="F1177" s="2" t="s">
        <v>5636</v>
      </c>
      <c r="G1177" s="2" t="s">
        <v>6588</v>
      </c>
      <c r="H1177" s="2">
        <v>1602</v>
      </c>
      <c r="I1177" s="2" t="s">
        <v>56</v>
      </c>
      <c r="J1177" s="2" t="s">
        <v>21</v>
      </c>
    </row>
    <row r="1178" spans="1:10" x14ac:dyDescent="0.75">
      <c r="A1178" s="49" t="s">
        <v>2096</v>
      </c>
      <c r="B1178" s="2" t="s">
        <v>2097</v>
      </c>
      <c r="C1178" s="2" t="s">
        <v>1580</v>
      </c>
      <c r="D1178" s="2">
        <v>2429</v>
      </c>
      <c r="E1178" s="2">
        <v>258</v>
      </c>
      <c r="F1178" s="2" t="s">
        <v>5917</v>
      </c>
      <c r="G1178" s="2" t="s">
        <v>6504</v>
      </c>
      <c r="H1178" s="2">
        <v>961</v>
      </c>
      <c r="I1178" s="2" t="s">
        <v>132</v>
      </c>
      <c r="J1178" s="2" t="s">
        <v>21</v>
      </c>
    </row>
    <row r="1179" spans="1:10" x14ac:dyDescent="0.75">
      <c r="A1179" s="49" t="s">
        <v>2098</v>
      </c>
      <c r="B1179" s="2" t="s">
        <v>2099</v>
      </c>
      <c r="C1179" s="2" t="s">
        <v>1580</v>
      </c>
      <c r="D1179" s="2">
        <v>172</v>
      </c>
      <c r="E1179" s="2">
        <v>18</v>
      </c>
      <c r="F1179" s="2" t="s">
        <v>5395</v>
      </c>
      <c r="G1179" s="2" t="s">
        <v>6506</v>
      </c>
      <c r="H1179" s="2">
        <v>1859</v>
      </c>
      <c r="I1179" s="2" t="s">
        <v>2100</v>
      </c>
      <c r="J1179" s="2" t="s">
        <v>21</v>
      </c>
    </row>
    <row r="1180" spans="1:10" x14ac:dyDescent="0.75">
      <c r="A1180" s="49" t="s">
        <v>2101</v>
      </c>
      <c r="B1180" s="2" t="s">
        <v>2102</v>
      </c>
      <c r="C1180" s="2" t="s">
        <v>1580</v>
      </c>
      <c r="D1180" s="2">
        <v>304</v>
      </c>
      <c r="E1180" s="2">
        <v>80</v>
      </c>
      <c r="F1180" s="2" t="s">
        <v>5918</v>
      </c>
      <c r="G1180" s="2" t="s">
        <v>6521</v>
      </c>
      <c r="H1180" s="2">
        <v>1496</v>
      </c>
      <c r="I1180" s="2" t="s">
        <v>24</v>
      </c>
      <c r="J1180" s="2" t="s">
        <v>21</v>
      </c>
    </row>
    <row r="1181" spans="1:10" x14ac:dyDescent="0.75">
      <c r="A1181" s="49" t="s">
        <v>2103</v>
      </c>
      <c r="B1181" s="2" t="s">
        <v>2104</v>
      </c>
      <c r="C1181" s="2" t="s">
        <v>1580</v>
      </c>
      <c r="D1181" s="2">
        <v>25</v>
      </c>
      <c r="E1181" s="2">
        <v>10</v>
      </c>
      <c r="F1181" s="2" t="s">
        <v>5919</v>
      </c>
      <c r="G1181" s="2" t="s">
        <v>6074</v>
      </c>
      <c r="H1181" s="2">
        <v>1464</v>
      </c>
      <c r="I1181" s="2" t="s">
        <v>24</v>
      </c>
      <c r="J1181" s="2" t="s">
        <v>21</v>
      </c>
    </row>
    <row r="1182" spans="1:10" x14ac:dyDescent="0.75">
      <c r="A1182" s="49" t="s">
        <v>2105</v>
      </c>
      <c r="B1182" s="2" t="s">
        <v>2106</v>
      </c>
      <c r="C1182" s="2" t="s">
        <v>1580</v>
      </c>
      <c r="D1182" s="2">
        <v>3</v>
      </c>
      <c r="E1182" s="2">
        <v>4</v>
      </c>
      <c r="F1182" s="2" t="s">
        <v>5920</v>
      </c>
      <c r="G1182" s="2" t="s">
        <v>6588</v>
      </c>
      <c r="H1182" s="2">
        <v>859</v>
      </c>
      <c r="I1182" s="2" t="s">
        <v>34</v>
      </c>
      <c r="J1182" s="2" t="s">
        <v>21</v>
      </c>
    </row>
    <row r="1183" spans="1:10" x14ac:dyDescent="0.75">
      <c r="A1183" s="49" t="s">
        <v>2107</v>
      </c>
      <c r="B1183" s="2" t="s">
        <v>2108</v>
      </c>
      <c r="C1183" s="2" t="s">
        <v>1580</v>
      </c>
      <c r="D1183" s="2">
        <v>793</v>
      </c>
      <c r="E1183" s="2">
        <v>100</v>
      </c>
      <c r="F1183" s="2" t="s">
        <v>5921</v>
      </c>
      <c r="G1183" s="2" t="s">
        <v>6216</v>
      </c>
      <c r="H1183" s="2">
        <v>1183</v>
      </c>
      <c r="I1183" s="2" t="s">
        <v>24</v>
      </c>
      <c r="J1183" s="2" t="s">
        <v>21</v>
      </c>
    </row>
    <row r="1184" spans="1:10" x14ac:dyDescent="0.75">
      <c r="A1184" s="49" t="s">
        <v>2109</v>
      </c>
      <c r="B1184" s="2" t="s">
        <v>2110</v>
      </c>
      <c r="C1184" s="2" t="s">
        <v>1580</v>
      </c>
      <c r="D1184" s="2">
        <v>30</v>
      </c>
      <c r="E1184" s="2">
        <v>14</v>
      </c>
      <c r="F1184" s="2" t="s">
        <v>5922</v>
      </c>
      <c r="G1184" s="2" t="s">
        <v>6588</v>
      </c>
      <c r="H1184" s="2">
        <v>1626</v>
      </c>
      <c r="I1184" s="2" t="s">
        <v>27</v>
      </c>
      <c r="J1184" s="2" t="s">
        <v>21</v>
      </c>
    </row>
    <row r="1185" spans="1:10" x14ac:dyDescent="0.75">
      <c r="A1185" s="49" t="s">
        <v>2111</v>
      </c>
      <c r="B1185" s="2" t="s">
        <v>2112</v>
      </c>
      <c r="C1185" s="2" t="s">
        <v>1580</v>
      </c>
      <c r="D1185" s="2">
        <v>401</v>
      </c>
      <c r="E1185" s="2">
        <v>33</v>
      </c>
      <c r="F1185" s="2" t="s">
        <v>5923</v>
      </c>
      <c r="G1185" s="2" t="s">
        <v>6032</v>
      </c>
      <c r="H1185" s="2">
        <v>1860</v>
      </c>
      <c r="I1185" s="2" t="s">
        <v>1437</v>
      </c>
      <c r="J1185" s="2" t="s">
        <v>21</v>
      </c>
    </row>
    <row r="1186" spans="1:10" x14ac:dyDescent="0.75">
      <c r="A1186" s="49" t="s">
        <v>2113</v>
      </c>
      <c r="B1186" s="2" t="s">
        <v>2114</v>
      </c>
      <c r="C1186" s="2" t="s">
        <v>1580</v>
      </c>
      <c r="D1186" s="2">
        <v>61</v>
      </c>
      <c r="E1186" s="2">
        <v>23</v>
      </c>
      <c r="F1186" s="2" t="s">
        <v>5903</v>
      </c>
      <c r="G1186" s="2" t="s">
        <v>6506</v>
      </c>
      <c r="H1186" s="2">
        <v>1601</v>
      </c>
      <c r="I1186" s="2" t="s">
        <v>43</v>
      </c>
      <c r="J1186" s="2" t="s">
        <v>21</v>
      </c>
    </row>
    <row r="1187" spans="1:10" x14ac:dyDescent="0.75">
      <c r="A1187" s="49" t="s">
        <v>2115</v>
      </c>
      <c r="B1187" s="2" t="s">
        <v>2116</v>
      </c>
      <c r="C1187" s="2" t="s">
        <v>1580</v>
      </c>
      <c r="D1187" s="2">
        <v>5582</v>
      </c>
      <c r="E1187" s="2">
        <v>1000</v>
      </c>
      <c r="F1187" s="2" t="s">
        <v>5924</v>
      </c>
      <c r="G1187" s="2" t="s">
        <v>6504</v>
      </c>
      <c r="H1187" s="2">
        <v>2290</v>
      </c>
      <c r="I1187" s="2" t="s">
        <v>27</v>
      </c>
      <c r="J1187" s="2" t="s">
        <v>21</v>
      </c>
    </row>
    <row r="1188" spans="1:10" x14ac:dyDescent="0.75">
      <c r="A1188" s="49" t="s">
        <v>2117</v>
      </c>
      <c r="B1188" s="2" t="s">
        <v>2118</v>
      </c>
      <c r="C1188" s="2" t="s">
        <v>1580</v>
      </c>
      <c r="D1188" s="2">
        <v>1869</v>
      </c>
      <c r="E1188" s="2">
        <v>91</v>
      </c>
      <c r="F1188" s="2" t="s">
        <v>5428</v>
      </c>
      <c r="G1188" s="2" t="s">
        <v>5985</v>
      </c>
      <c r="H1188" s="2">
        <v>1463</v>
      </c>
      <c r="I1188" s="2" t="s">
        <v>43</v>
      </c>
      <c r="J1188" s="2" t="s">
        <v>21</v>
      </c>
    </row>
    <row r="1189" spans="1:10" x14ac:dyDescent="0.75">
      <c r="A1189" s="49" t="s">
        <v>2119</v>
      </c>
      <c r="B1189" s="2" t="s">
        <v>2120</v>
      </c>
      <c r="C1189" s="2" t="s">
        <v>1580</v>
      </c>
      <c r="D1189" s="2">
        <v>276</v>
      </c>
      <c r="E1189" s="2">
        <v>58</v>
      </c>
      <c r="F1189" s="2" t="s">
        <v>5198</v>
      </c>
      <c r="G1189" s="2" t="s">
        <v>5752</v>
      </c>
      <c r="H1189" s="2">
        <v>1708</v>
      </c>
      <c r="I1189" s="2" t="s">
        <v>43</v>
      </c>
      <c r="J1189" s="2" t="s">
        <v>21</v>
      </c>
    </row>
    <row r="1190" spans="1:10" x14ac:dyDescent="0.75">
      <c r="A1190" s="49" t="s">
        <v>2121</v>
      </c>
      <c r="B1190" s="2" t="s">
        <v>2122</v>
      </c>
      <c r="C1190" s="2" t="s">
        <v>1580</v>
      </c>
      <c r="D1190" s="2">
        <v>3662</v>
      </c>
      <c r="E1190" s="2">
        <v>925</v>
      </c>
      <c r="F1190" s="2" t="s">
        <v>5925</v>
      </c>
      <c r="G1190" s="2" t="s">
        <v>6504</v>
      </c>
      <c r="H1190" s="2">
        <v>2533</v>
      </c>
      <c r="I1190" s="2" t="s">
        <v>43</v>
      </c>
      <c r="J1190" s="2" t="s">
        <v>21</v>
      </c>
    </row>
    <row r="1191" spans="1:10" x14ac:dyDescent="0.75">
      <c r="A1191" s="49" t="s">
        <v>2123</v>
      </c>
      <c r="B1191" s="2" t="s">
        <v>2124</v>
      </c>
      <c r="C1191" s="2" t="s">
        <v>1580</v>
      </c>
      <c r="D1191" s="2">
        <v>103</v>
      </c>
      <c r="E1191" s="2">
        <v>31</v>
      </c>
      <c r="F1191" s="2" t="s">
        <v>5926</v>
      </c>
      <c r="G1191" s="2" t="s">
        <v>6538</v>
      </c>
      <c r="H1191" s="2">
        <v>1790</v>
      </c>
      <c r="I1191" s="2" t="s">
        <v>34</v>
      </c>
      <c r="J1191" s="2" t="s">
        <v>21</v>
      </c>
    </row>
    <row r="1192" spans="1:10" x14ac:dyDescent="0.75">
      <c r="A1192" s="49" t="s">
        <v>2125</v>
      </c>
      <c r="B1192" s="2" t="s">
        <v>2126</v>
      </c>
      <c r="C1192" s="2" t="s">
        <v>1580</v>
      </c>
      <c r="D1192" s="2">
        <v>293</v>
      </c>
      <c r="E1192" s="2">
        <v>63</v>
      </c>
      <c r="F1192" s="2" t="s">
        <v>5873</v>
      </c>
      <c r="G1192" s="2" t="s">
        <v>6216</v>
      </c>
      <c r="H1192" s="2">
        <v>2268</v>
      </c>
      <c r="I1192" s="2" t="s">
        <v>27</v>
      </c>
      <c r="J1192" s="2" t="s">
        <v>21</v>
      </c>
    </row>
    <row r="1193" spans="1:10" x14ac:dyDescent="0.75">
      <c r="A1193" s="49" t="s">
        <v>2127</v>
      </c>
      <c r="B1193" s="2" t="s">
        <v>2128</v>
      </c>
      <c r="C1193" s="2" t="s">
        <v>1580</v>
      </c>
      <c r="D1193" s="2">
        <v>447</v>
      </c>
      <c r="E1193" s="2">
        <v>157</v>
      </c>
      <c r="F1193" s="2" t="s">
        <v>5924</v>
      </c>
      <c r="G1193" s="2" t="s">
        <v>5752</v>
      </c>
      <c r="H1193" s="2">
        <v>2287</v>
      </c>
      <c r="I1193" s="2" t="s">
        <v>27</v>
      </c>
      <c r="J1193" s="2" t="s">
        <v>21</v>
      </c>
    </row>
    <row r="1194" spans="1:10" x14ac:dyDescent="0.75">
      <c r="A1194" s="49" t="s">
        <v>2129</v>
      </c>
      <c r="B1194" s="2" t="s">
        <v>2130</v>
      </c>
      <c r="C1194" s="2" t="s">
        <v>1580</v>
      </c>
      <c r="D1194" s="2">
        <v>2</v>
      </c>
      <c r="E1194" s="2">
        <v>0</v>
      </c>
      <c r="F1194" s="2" t="s">
        <v>5905</v>
      </c>
      <c r="G1194" s="2" t="s">
        <v>6368</v>
      </c>
      <c r="H1194" s="2">
        <v>112</v>
      </c>
      <c r="I1194" s="2" t="s">
        <v>132</v>
      </c>
      <c r="J1194" s="2" t="s">
        <v>21</v>
      </c>
    </row>
    <row r="1195" spans="1:10" x14ac:dyDescent="0.75">
      <c r="A1195" s="49" t="s">
        <v>2131</v>
      </c>
      <c r="B1195" s="2" t="s">
        <v>2132</v>
      </c>
      <c r="C1195" s="2" t="s">
        <v>1580</v>
      </c>
      <c r="D1195" s="2">
        <v>22</v>
      </c>
      <c r="E1195" s="2">
        <v>4</v>
      </c>
      <c r="F1195" s="2" t="s">
        <v>5927</v>
      </c>
      <c r="G1195" s="2" t="s">
        <v>6587</v>
      </c>
      <c r="H1195" s="2">
        <v>569</v>
      </c>
      <c r="I1195" s="2" t="s">
        <v>34</v>
      </c>
      <c r="J1195" s="2" t="s">
        <v>21</v>
      </c>
    </row>
    <row r="1196" spans="1:10" x14ac:dyDescent="0.75">
      <c r="A1196" s="49" t="s">
        <v>2133</v>
      </c>
      <c r="B1196" s="2" t="s">
        <v>2134</v>
      </c>
      <c r="C1196" s="2" t="s">
        <v>1580</v>
      </c>
      <c r="D1196" s="2">
        <v>20</v>
      </c>
      <c r="E1196" s="2">
        <v>9</v>
      </c>
      <c r="F1196" s="2" t="s">
        <v>5914</v>
      </c>
      <c r="G1196" s="2" t="s">
        <v>5881</v>
      </c>
      <c r="H1196" s="2">
        <v>1934</v>
      </c>
      <c r="I1196" s="2" t="s">
        <v>43</v>
      </c>
      <c r="J1196" s="2" t="s">
        <v>17</v>
      </c>
    </row>
    <row r="1197" spans="1:10" x14ac:dyDescent="0.75">
      <c r="A1197" s="49" t="s">
        <v>2135</v>
      </c>
      <c r="B1197" s="2" t="s">
        <v>2136</v>
      </c>
      <c r="C1197" s="2" t="s">
        <v>1580</v>
      </c>
      <c r="D1197" s="2">
        <v>42</v>
      </c>
      <c r="E1197" s="2">
        <v>29</v>
      </c>
      <c r="F1197" s="2" t="s">
        <v>5914</v>
      </c>
      <c r="G1197" s="2" t="s">
        <v>6592</v>
      </c>
      <c r="H1197" s="2">
        <v>1880</v>
      </c>
      <c r="I1197" s="2" t="s">
        <v>27</v>
      </c>
      <c r="J1197" s="2" t="s">
        <v>21</v>
      </c>
    </row>
    <row r="1198" spans="1:10" x14ac:dyDescent="0.75">
      <c r="A1198" s="49" t="s">
        <v>2137</v>
      </c>
      <c r="B1198" s="2" t="s">
        <v>2138</v>
      </c>
      <c r="C1198" s="2" t="s">
        <v>1580</v>
      </c>
      <c r="D1198" s="2">
        <v>111</v>
      </c>
      <c r="E1198" s="2">
        <v>33</v>
      </c>
      <c r="F1198" s="2" t="s">
        <v>5889</v>
      </c>
      <c r="G1198" s="2" t="s">
        <v>6503</v>
      </c>
      <c r="H1198" s="2">
        <v>169</v>
      </c>
      <c r="I1198" s="2" t="s">
        <v>34</v>
      </c>
      <c r="J1198" s="2" t="s">
        <v>21</v>
      </c>
    </row>
    <row r="1199" spans="1:10" x14ac:dyDescent="0.75">
      <c r="A1199" s="49" t="s">
        <v>2139</v>
      </c>
      <c r="B1199" s="2" t="s">
        <v>2140</v>
      </c>
      <c r="C1199" s="2" t="s">
        <v>1580</v>
      </c>
      <c r="D1199" s="2">
        <v>8</v>
      </c>
      <c r="E1199" s="2">
        <v>5</v>
      </c>
      <c r="F1199" s="2" t="s">
        <v>5928</v>
      </c>
      <c r="G1199" s="2" t="s">
        <v>6587</v>
      </c>
      <c r="H1199" s="2">
        <v>439</v>
      </c>
      <c r="I1199" s="2" t="s">
        <v>34</v>
      </c>
      <c r="J1199" s="2" t="s">
        <v>21</v>
      </c>
    </row>
    <row r="1200" spans="1:10" x14ac:dyDescent="0.75">
      <c r="A1200" s="49" t="s">
        <v>2141</v>
      </c>
      <c r="B1200" s="2" t="s">
        <v>2142</v>
      </c>
      <c r="C1200" s="2" t="s">
        <v>1580</v>
      </c>
      <c r="D1200" s="2">
        <v>1</v>
      </c>
      <c r="E1200" s="2">
        <v>0</v>
      </c>
      <c r="F1200" s="2" t="s">
        <v>5929</v>
      </c>
      <c r="G1200" s="2" t="s">
        <v>5929</v>
      </c>
      <c r="H1200" s="2">
        <v>0</v>
      </c>
      <c r="I1200" s="2" t="s">
        <v>12</v>
      </c>
      <c r="J1200" s="2" t="s">
        <v>21</v>
      </c>
    </row>
    <row r="1201" spans="1:10" x14ac:dyDescent="0.75">
      <c r="A1201" s="49" t="s">
        <v>2143</v>
      </c>
      <c r="B1201" s="2" t="s">
        <v>2144</v>
      </c>
      <c r="C1201" s="2" t="s">
        <v>1580</v>
      </c>
      <c r="D1201" s="2">
        <v>0</v>
      </c>
      <c r="E1201" s="2">
        <v>0</v>
      </c>
      <c r="F1201" s="2" t="s">
        <v>5929</v>
      </c>
      <c r="G1201" s="2" t="s">
        <v>5929</v>
      </c>
      <c r="H1201" s="2">
        <v>0</v>
      </c>
      <c r="I1201" s="2" t="s">
        <v>12</v>
      </c>
      <c r="J1201" s="2" t="s">
        <v>13</v>
      </c>
    </row>
    <row r="1202" spans="1:10" x14ac:dyDescent="0.75">
      <c r="A1202" s="49" t="s">
        <v>2145</v>
      </c>
      <c r="B1202" s="2" t="s">
        <v>2146</v>
      </c>
      <c r="C1202" s="2" t="s">
        <v>1580</v>
      </c>
      <c r="D1202" s="2">
        <v>735</v>
      </c>
      <c r="E1202" s="2">
        <v>192</v>
      </c>
      <c r="F1202" s="2" t="s">
        <v>5847</v>
      </c>
      <c r="G1202" s="2" t="s">
        <v>6505</v>
      </c>
      <c r="H1202" s="2">
        <v>1959</v>
      </c>
      <c r="I1202" s="2" t="s">
        <v>123</v>
      </c>
      <c r="J1202" s="2" t="s">
        <v>150</v>
      </c>
    </row>
    <row r="1203" spans="1:10" x14ac:dyDescent="0.75">
      <c r="A1203" s="49" t="s">
        <v>2147</v>
      </c>
      <c r="B1203" s="2" t="s">
        <v>2148</v>
      </c>
      <c r="C1203" s="2" t="s">
        <v>1580</v>
      </c>
      <c r="D1203" s="2">
        <v>6</v>
      </c>
      <c r="E1203" s="2">
        <v>7</v>
      </c>
      <c r="F1203" s="2" t="s">
        <v>5143</v>
      </c>
      <c r="G1203" s="2" t="s">
        <v>6588</v>
      </c>
      <c r="H1203" s="2">
        <v>1665</v>
      </c>
      <c r="I1203" s="2" t="s">
        <v>27</v>
      </c>
      <c r="J1203" s="2" t="s">
        <v>21</v>
      </c>
    </row>
    <row r="1204" spans="1:10" x14ac:dyDescent="0.75">
      <c r="A1204" s="49" t="s">
        <v>2149</v>
      </c>
      <c r="B1204" s="2" t="s">
        <v>2150</v>
      </c>
      <c r="C1204" s="2" t="s">
        <v>1580</v>
      </c>
      <c r="D1204" s="2">
        <v>23</v>
      </c>
      <c r="E1204" s="2">
        <v>28</v>
      </c>
      <c r="F1204" s="2" t="s">
        <v>5930</v>
      </c>
      <c r="G1204" s="2" t="s">
        <v>5985</v>
      </c>
      <c r="H1204" s="2">
        <v>1751</v>
      </c>
      <c r="I1204" s="2" t="s">
        <v>34</v>
      </c>
      <c r="J1204" s="2" t="s">
        <v>21</v>
      </c>
    </row>
    <row r="1205" spans="1:10" x14ac:dyDescent="0.75">
      <c r="A1205" s="49" t="s">
        <v>2151</v>
      </c>
      <c r="B1205" s="2" t="s">
        <v>2152</v>
      </c>
      <c r="C1205" s="2" t="s">
        <v>1580</v>
      </c>
      <c r="D1205" s="2">
        <v>1138</v>
      </c>
      <c r="E1205" s="2">
        <v>117</v>
      </c>
      <c r="F1205" s="2" t="s">
        <v>5602</v>
      </c>
      <c r="G1205" s="2" t="s">
        <v>6503</v>
      </c>
      <c r="H1205" s="2">
        <v>1147</v>
      </c>
      <c r="I1205" s="2" t="s">
        <v>123</v>
      </c>
      <c r="J1205" s="2" t="s">
        <v>21</v>
      </c>
    </row>
    <row r="1206" spans="1:10" x14ac:dyDescent="0.75">
      <c r="A1206" s="49" t="s">
        <v>2153</v>
      </c>
      <c r="B1206" s="2" t="s">
        <v>2154</v>
      </c>
      <c r="C1206" s="2" t="s">
        <v>1580</v>
      </c>
      <c r="D1206" s="2">
        <v>316</v>
      </c>
      <c r="E1206" s="2">
        <v>50</v>
      </c>
      <c r="F1206" s="2" t="s">
        <v>5415</v>
      </c>
      <c r="G1206" s="2" t="s">
        <v>6503</v>
      </c>
      <c r="H1206" s="2">
        <v>1106</v>
      </c>
      <c r="I1206" s="2" t="s">
        <v>91</v>
      </c>
      <c r="J1206" s="2" t="s">
        <v>21</v>
      </c>
    </row>
    <row r="1207" spans="1:10" x14ac:dyDescent="0.75">
      <c r="A1207" s="49" t="s">
        <v>2155</v>
      </c>
      <c r="B1207" s="2" t="s">
        <v>2156</v>
      </c>
      <c r="C1207" s="2" t="s">
        <v>1580</v>
      </c>
      <c r="D1207" s="2">
        <v>437</v>
      </c>
      <c r="E1207" s="2">
        <v>123</v>
      </c>
      <c r="F1207" s="2" t="s">
        <v>5931</v>
      </c>
      <c r="G1207" s="2" t="s">
        <v>6503</v>
      </c>
      <c r="H1207" s="2">
        <v>1820</v>
      </c>
      <c r="I1207" s="2" t="s">
        <v>2157</v>
      </c>
      <c r="J1207" s="2" t="s">
        <v>13</v>
      </c>
    </row>
    <row r="1208" spans="1:10" x14ac:dyDescent="0.75">
      <c r="A1208" s="49" t="s">
        <v>2158</v>
      </c>
      <c r="B1208" s="2" t="s">
        <v>2159</v>
      </c>
      <c r="C1208" s="2" t="s">
        <v>1580</v>
      </c>
      <c r="D1208" s="2">
        <v>96</v>
      </c>
      <c r="E1208" s="2">
        <v>28</v>
      </c>
      <c r="F1208" s="2" t="s">
        <v>5117</v>
      </c>
      <c r="G1208" s="2" t="s">
        <v>6588</v>
      </c>
      <c r="H1208" s="2">
        <v>1822</v>
      </c>
      <c r="I1208" s="2" t="s">
        <v>34</v>
      </c>
      <c r="J1208" s="2" t="s">
        <v>21</v>
      </c>
    </row>
    <row r="1209" spans="1:10" x14ac:dyDescent="0.75">
      <c r="A1209" s="49" t="s">
        <v>2160</v>
      </c>
      <c r="B1209" s="2" t="s">
        <v>2161</v>
      </c>
      <c r="C1209" s="2" t="s">
        <v>1580</v>
      </c>
      <c r="D1209" s="2">
        <v>119</v>
      </c>
      <c r="E1209" s="2">
        <v>50</v>
      </c>
      <c r="F1209" s="2" t="s">
        <v>5932</v>
      </c>
      <c r="G1209" s="2" t="s">
        <v>6412</v>
      </c>
      <c r="H1209" s="2">
        <v>1865</v>
      </c>
      <c r="I1209" s="2" t="s">
        <v>686</v>
      </c>
      <c r="J1209" s="2" t="s">
        <v>150</v>
      </c>
    </row>
    <row r="1210" spans="1:10" x14ac:dyDescent="0.75">
      <c r="A1210" s="49" t="s">
        <v>2162</v>
      </c>
      <c r="B1210" s="2" t="s">
        <v>2163</v>
      </c>
      <c r="C1210" s="2" t="s">
        <v>1580</v>
      </c>
      <c r="D1210" s="2">
        <v>4270</v>
      </c>
      <c r="E1210" s="2">
        <v>382</v>
      </c>
      <c r="F1210" s="2" t="s">
        <v>5933</v>
      </c>
      <c r="G1210" s="2" t="s">
        <v>6504</v>
      </c>
      <c r="H1210" s="2">
        <v>541</v>
      </c>
      <c r="I1210" s="2" t="s">
        <v>34</v>
      </c>
      <c r="J1210" s="2" t="s">
        <v>21</v>
      </c>
    </row>
    <row r="1211" spans="1:10" x14ac:dyDescent="0.75">
      <c r="A1211" s="49" t="s">
        <v>2164</v>
      </c>
      <c r="B1211" s="2" t="s">
        <v>2165</v>
      </c>
      <c r="C1211" s="2" t="s">
        <v>1580</v>
      </c>
      <c r="D1211" s="2">
        <v>2</v>
      </c>
      <c r="E1211" s="2">
        <v>1</v>
      </c>
      <c r="F1211" s="2" t="s">
        <v>5745</v>
      </c>
      <c r="G1211" s="2" t="s">
        <v>6587</v>
      </c>
      <c r="H1211" s="2">
        <v>257</v>
      </c>
      <c r="I1211" s="2" t="s">
        <v>43</v>
      </c>
      <c r="J1211" s="2" t="s">
        <v>21</v>
      </c>
    </row>
    <row r="1212" spans="1:10" x14ac:dyDescent="0.75">
      <c r="A1212" s="49" t="s">
        <v>2166</v>
      </c>
      <c r="B1212" s="2" t="s">
        <v>2167</v>
      </c>
      <c r="C1212" s="2" t="s">
        <v>1580</v>
      </c>
      <c r="D1212" s="2">
        <v>637</v>
      </c>
      <c r="E1212" s="2">
        <v>270</v>
      </c>
      <c r="F1212" s="2" t="s">
        <v>5634</v>
      </c>
      <c r="G1212" s="2" t="s">
        <v>6509</v>
      </c>
      <c r="H1212" s="2">
        <v>1687</v>
      </c>
      <c r="I1212" s="2" t="s">
        <v>319</v>
      </c>
      <c r="J1212" s="2" t="s">
        <v>21</v>
      </c>
    </row>
    <row r="1213" spans="1:10" x14ac:dyDescent="0.75">
      <c r="A1213" s="49" t="s">
        <v>2168</v>
      </c>
      <c r="B1213" s="2" t="s">
        <v>2169</v>
      </c>
      <c r="C1213" s="2" t="s">
        <v>1580</v>
      </c>
      <c r="D1213" s="2">
        <v>13</v>
      </c>
      <c r="E1213" s="2">
        <v>7</v>
      </c>
      <c r="F1213" s="2" t="s">
        <v>5442</v>
      </c>
      <c r="G1213" s="2" t="s">
        <v>6588</v>
      </c>
      <c r="H1213" s="2">
        <v>1735</v>
      </c>
      <c r="I1213" s="2" t="s">
        <v>2170</v>
      </c>
      <c r="J1213" s="2" t="s">
        <v>40</v>
      </c>
    </row>
    <row r="1214" spans="1:10" x14ac:dyDescent="0.75">
      <c r="A1214" s="49" t="s">
        <v>2171</v>
      </c>
      <c r="B1214" s="2" t="s">
        <v>2172</v>
      </c>
      <c r="C1214" s="2" t="s">
        <v>1580</v>
      </c>
      <c r="D1214" s="2">
        <v>16</v>
      </c>
      <c r="E1214" s="2">
        <v>8</v>
      </c>
      <c r="F1214" s="2" t="s">
        <v>5442</v>
      </c>
      <c r="G1214" s="2" t="s">
        <v>6334</v>
      </c>
      <c r="H1214" s="2">
        <v>1860</v>
      </c>
      <c r="I1214" s="2" t="s">
        <v>24</v>
      </c>
      <c r="J1214" s="2" t="s">
        <v>21</v>
      </c>
    </row>
    <row r="1215" spans="1:10" x14ac:dyDescent="0.75">
      <c r="A1215" s="49" t="s">
        <v>2173</v>
      </c>
      <c r="B1215" s="2" t="s">
        <v>2174</v>
      </c>
      <c r="C1215" s="2" t="s">
        <v>1580</v>
      </c>
      <c r="D1215" s="2">
        <v>19</v>
      </c>
      <c r="E1215" s="2">
        <v>4</v>
      </c>
      <c r="F1215" s="2" t="s">
        <v>5934</v>
      </c>
      <c r="G1215" s="2" t="s">
        <v>6276</v>
      </c>
      <c r="H1215" s="2">
        <v>591</v>
      </c>
      <c r="I1215" s="2" t="s">
        <v>27</v>
      </c>
      <c r="J1215" s="2" t="s">
        <v>21</v>
      </c>
    </row>
    <row r="1216" spans="1:10" x14ac:dyDescent="0.75">
      <c r="A1216" s="49" t="s">
        <v>2175</v>
      </c>
      <c r="B1216" s="2" t="s">
        <v>2176</v>
      </c>
      <c r="C1216" s="2" t="s">
        <v>1580</v>
      </c>
      <c r="D1216" s="2">
        <v>167</v>
      </c>
      <c r="E1216" s="2">
        <v>12</v>
      </c>
      <c r="F1216" s="2" t="s">
        <v>5935</v>
      </c>
      <c r="G1216" s="2" t="s">
        <v>6032</v>
      </c>
      <c r="H1216" s="2">
        <v>694</v>
      </c>
      <c r="I1216" s="2" t="s">
        <v>34</v>
      </c>
      <c r="J1216" s="2" t="s">
        <v>21</v>
      </c>
    </row>
    <row r="1217" spans="1:10" x14ac:dyDescent="0.75">
      <c r="A1217" s="49" t="s">
        <v>2177</v>
      </c>
      <c r="B1217" s="2" t="s">
        <v>2178</v>
      </c>
      <c r="C1217" s="2" t="s">
        <v>1580</v>
      </c>
      <c r="D1217" s="2">
        <v>64</v>
      </c>
      <c r="E1217" s="2">
        <v>16</v>
      </c>
      <c r="F1217" s="2" t="s">
        <v>5936</v>
      </c>
      <c r="G1217" s="2" t="s">
        <v>6216</v>
      </c>
      <c r="H1217" s="2">
        <v>948</v>
      </c>
      <c r="I1217" s="2" t="s">
        <v>123</v>
      </c>
      <c r="J1217" s="2" t="s">
        <v>21</v>
      </c>
    </row>
    <row r="1218" spans="1:10" x14ac:dyDescent="0.75">
      <c r="A1218" s="49" t="s">
        <v>2179</v>
      </c>
      <c r="B1218" s="2" t="s">
        <v>2180</v>
      </c>
      <c r="C1218" s="2" t="s">
        <v>1580</v>
      </c>
      <c r="D1218" s="2">
        <v>1</v>
      </c>
      <c r="E1218" s="2">
        <v>0</v>
      </c>
      <c r="F1218" s="2" t="s">
        <v>5937</v>
      </c>
      <c r="G1218" s="2" t="s">
        <v>6503</v>
      </c>
      <c r="H1218" s="2">
        <v>1326</v>
      </c>
      <c r="I1218" s="2" t="s">
        <v>43</v>
      </c>
      <c r="J1218" s="2" t="s">
        <v>21</v>
      </c>
    </row>
    <row r="1219" spans="1:10" x14ac:dyDescent="0.75">
      <c r="A1219" s="49" t="s">
        <v>2181</v>
      </c>
      <c r="B1219" s="2" t="s">
        <v>2182</v>
      </c>
      <c r="C1219" s="2" t="s">
        <v>1580</v>
      </c>
      <c r="D1219" s="2">
        <v>11</v>
      </c>
      <c r="E1219" s="2">
        <v>6</v>
      </c>
      <c r="F1219" s="2" t="s">
        <v>5938</v>
      </c>
      <c r="G1219" s="2" t="s">
        <v>6142</v>
      </c>
      <c r="H1219" s="2">
        <v>894</v>
      </c>
      <c r="I1219" s="2" t="s">
        <v>43</v>
      </c>
      <c r="J1219" s="2" t="s">
        <v>21</v>
      </c>
    </row>
    <row r="1220" spans="1:10" x14ac:dyDescent="0.75">
      <c r="A1220" s="49" t="s">
        <v>2183</v>
      </c>
      <c r="B1220" s="2" t="s">
        <v>2184</v>
      </c>
      <c r="C1220" s="2" t="s">
        <v>1580</v>
      </c>
      <c r="D1220" s="2">
        <v>59</v>
      </c>
      <c r="E1220" s="2">
        <v>29</v>
      </c>
      <c r="F1220" s="2" t="s">
        <v>5321</v>
      </c>
      <c r="G1220" s="2" t="s">
        <v>6509</v>
      </c>
      <c r="H1220" s="2">
        <v>2108</v>
      </c>
      <c r="I1220" s="2" t="s">
        <v>1701</v>
      </c>
      <c r="J1220" s="2" t="s">
        <v>150</v>
      </c>
    </row>
    <row r="1221" spans="1:10" x14ac:dyDescent="0.75">
      <c r="A1221" s="49" t="s">
        <v>2185</v>
      </c>
      <c r="B1221" s="2" t="s">
        <v>2186</v>
      </c>
      <c r="C1221" s="2" t="s">
        <v>1580</v>
      </c>
      <c r="D1221" s="2">
        <v>5</v>
      </c>
      <c r="E1221" s="2">
        <v>5</v>
      </c>
      <c r="F1221" s="2" t="s">
        <v>5939</v>
      </c>
      <c r="G1221" s="2" t="s">
        <v>6588</v>
      </c>
      <c r="H1221" s="2">
        <v>1740</v>
      </c>
      <c r="I1221" s="2" t="s">
        <v>43</v>
      </c>
      <c r="J1221" s="2" t="s">
        <v>13</v>
      </c>
    </row>
    <row r="1222" spans="1:10" x14ac:dyDescent="0.75">
      <c r="A1222" s="49" t="s">
        <v>2187</v>
      </c>
      <c r="B1222" s="2" t="s">
        <v>2188</v>
      </c>
      <c r="C1222" s="2" t="s">
        <v>1580</v>
      </c>
      <c r="D1222" s="2">
        <v>2375</v>
      </c>
      <c r="E1222" s="2">
        <v>269</v>
      </c>
      <c r="F1222" s="2" t="s">
        <v>5940</v>
      </c>
      <c r="G1222" s="2" t="s">
        <v>6504</v>
      </c>
      <c r="H1222" s="2">
        <v>1942</v>
      </c>
      <c r="I1222" s="2" t="s">
        <v>123</v>
      </c>
      <c r="J1222" s="2" t="s">
        <v>150</v>
      </c>
    </row>
    <row r="1223" spans="1:10" x14ac:dyDescent="0.75">
      <c r="A1223" s="49" t="s">
        <v>2189</v>
      </c>
      <c r="B1223" s="2" t="s">
        <v>2190</v>
      </c>
      <c r="C1223" s="2" t="s">
        <v>1580</v>
      </c>
      <c r="D1223" s="2">
        <v>9</v>
      </c>
      <c r="E1223" s="2">
        <v>18</v>
      </c>
      <c r="F1223" s="2" t="s">
        <v>5325</v>
      </c>
      <c r="G1223" s="2" t="s">
        <v>6587</v>
      </c>
      <c r="H1223" s="2">
        <v>400</v>
      </c>
      <c r="I1223" s="2" t="s">
        <v>27</v>
      </c>
      <c r="J1223" s="2" t="s">
        <v>21</v>
      </c>
    </row>
    <row r="1224" spans="1:10" x14ac:dyDescent="0.75">
      <c r="A1224" s="49" t="s">
        <v>2191</v>
      </c>
      <c r="B1224" s="2" t="s">
        <v>2192</v>
      </c>
      <c r="C1224" s="2" t="s">
        <v>1580</v>
      </c>
      <c r="D1224" s="2">
        <v>6</v>
      </c>
      <c r="E1224" s="2">
        <v>109</v>
      </c>
      <c r="F1224" s="2" t="s">
        <v>5119</v>
      </c>
      <c r="G1224" s="2" t="s">
        <v>6588</v>
      </c>
      <c r="H1224" s="2">
        <v>1080</v>
      </c>
      <c r="I1224" s="2" t="s">
        <v>27</v>
      </c>
      <c r="J1224" s="2" t="s">
        <v>21</v>
      </c>
    </row>
    <row r="1225" spans="1:10" x14ac:dyDescent="0.75">
      <c r="A1225" s="49" t="s">
        <v>2193</v>
      </c>
      <c r="B1225" s="2" t="s">
        <v>2194</v>
      </c>
      <c r="C1225" s="2" t="s">
        <v>1580</v>
      </c>
      <c r="D1225" s="2">
        <v>6</v>
      </c>
      <c r="E1225" s="2">
        <v>56</v>
      </c>
      <c r="F1225" s="2" t="s">
        <v>5941</v>
      </c>
      <c r="G1225" s="2" t="s">
        <v>6588</v>
      </c>
      <c r="H1225" s="2">
        <v>963</v>
      </c>
      <c r="I1225" s="2" t="s">
        <v>27</v>
      </c>
      <c r="J1225" s="2" t="s">
        <v>21</v>
      </c>
    </row>
    <row r="1226" spans="1:10" x14ac:dyDescent="0.75">
      <c r="A1226" s="49" t="s">
        <v>2195</v>
      </c>
      <c r="B1226" s="2" t="s">
        <v>2196</v>
      </c>
      <c r="C1226" s="2" t="s">
        <v>1580</v>
      </c>
      <c r="D1226" s="2">
        <v>89</v>
      </c>
      <c r="E1226" s="2">
        <v>113</v>
      </c>
      <c r="F1226" s="2" t="s">
        <v>5316</v>
      </c>
      <c r="G1226" s="2" t="s">
        <v>6593</v>
      </c>
      <c r="H1226" s="2">
        <v>1117</v>
      </c>
      <c r="I1226" s="2" t="s">
        <v>27</v>
      </c>
      <c r="J1226" s="2" t="s">
        <v>21</v>
      </c>
    </row>
    <row r="1227" spans="1:10" x14ac:dyDescent="0.75">
      <c r="A1227" s="49" t="s">
        <v>2197</v>
      </c>
      <c r="B1227" s="2" t="s">
        <v>2198</v>
      </c>
      <c r="C1227" s="2" t="s">
        <v>1580</v>
      </c>
      <c r="D1227" s="2">
        <v>9</v>
      </c>
      <c r="E1227" s="2">
        <v>5</v>
      </c>
      <c r="F1227" s="2" t="s">
        <v>5510</v>
      </c>
      <c r="G1227" s="2" t="s">
        <v>6587</v>
      </c>
      <c r="H1227" s="2">
        <v>767</v>
      </c>
      <c r="I1227" s="2" t="s">
        <v>27</v>
      </c>
      <c r="J1227" s="2" t="s">
        <v>21</v>
      </c>
    </row>
    <row r="1228" spans="1:10" x14ac:dyDescent="0.75">
      <c r="A1228" s="49" t="s">
        <v>2199</v>
      </c>
      <c r="B1228" s="2" t="s">
        <v>2200</v>
      </c>
      <c r="C1228" s="2" t="s">
        <v>1580</v>
      </c>
      <c r="D1228" s="2">
        <v>5</v>
      </c>
      <c r="E1228" s="2">
        <v>4</v>
      </c>
      <c r="F1228" s="2" t="s">
        <v>5942</v>
      </c>
      <c r="G1228" s="2" t="s">
        <v>6587</v>
      </c>
      <c r="H1228" s="2">
        <v>351</v>
      </c>
      <c r="I1228" s="2" t="s">
        <v>132</v>
      </c>
      <c r="J1228" s="2" t="s">
        <v>21</v>
      </c>
    </row>
    <row r="1229" spans="1:10" x14ac:dyDescent="0.75">
      <c r="A1229" s="49" t="s">
        <v>2201</v>
      </c>
      <c r="B1229" s="2" t="s">
        <v>2202</v>
      </c>
      <c r="C1229" s="2" t="s">
        <v>1580</v>
      </c>
      <c r="D1229" s="2">
        <v>1101</v>
      </c>
      <c r="E1229" s="2">
        <v>184</v>
      </c>
      <c r="F1229" s="2" t="s">
        <v>5943</v>
      </c>
      <c r="G1229" s="2" t="s">
        <v>6509</v>
      </c>
      <c r="H1229" s="2">
        <v>2224</v>
      </c>
      <c r="I1229" s="2" t="s">
        <v>56</v>
      </c>
      <c r="J1229" s="2" t="s">
        <v>21</v>
      </c>
    </row>
    <row r="1230" spans="1:10" x14ac:dyDescent="0.75">
      <c r="A1230" s="49" t="s">
        <v>2203</v>
      </c>
      <c r="B1230" s="2" t="s">
        <v>2204</v>
      </c>
      <c r="C1230" s="2" t="s">
        <v>1580</v>
      </c>
      <c r="D1230" s="2">
        <v>431</v>
      </c>
      <c r="E1230" s="2">
        <v>149</v>
      </c>
      <c r="F1230" s="2" t="s">
        <v>5652</v>
      </c>
      <c r="G1230" s="2" t="s">
        <v>6511</v>
      </c>
      <c r="H1230" s="2">
        <v>1689</v>
      </c>
      <c r="I1230" s="2" t="s">
        <v>43</v>
      </c>
      <c r="J1230" s="2" t="s">
        <v>40</v>
      </c>
    </row>
    <row r="1231" spans="1:10" x14ac:dyDescent="0.75">
      <c r="A1231" s="49" t="s">
        <v>2205</v>
      </c>
      <c r="B1231" s="2" t="s">
        <v>2206</v>
      </c>
      <c r="C1231" s="2" t="s">
        <v>1580</v>
      </c>
      <c r="D1231" s="2">
        <v>12</v>
      </c>
      <c r="E1231" s="2">
        <v>7</v>
      </c>
      <c r="F1231" s="2" t="s">
        <v>5944</v>
      </c>
      <c r="G1231" s="2" t="s">
        <v>6582</v>
      </c>
      <c r="H1231" s="2">
        <v>661</v>
      </c>
      <c r="I1231" s="2" t="s">
        <v>43</v>
      </c>
      <c r="J1231" s="2" t="s">
        <v>21</v>
      </c>
    </row>
    <row r="1232" spans="1:10" x14ac:dyDescent="0.75">
      <c r="A1232" s="49" t="s">
        <v>2207</v>
      </c>
      <c r="B1232" s="2" t="s">
        <v>2208</v>
      </c>
      <c r="C1232" s="2" t="s">
        <v>1580</v>
      </c>
      <c r="D1232" s="2">
        <v>35</v>
      </c>
      <c r="E1232" s="2">
        <v>6</v>
      </c>
      <c r="F1232" s="2" t="s">
        <v>5945</v>
      </c>
      <c r="G1232" s="2" t="s">
        <v>6587</v>
      </c>
      <c r="H1232" s="2">
        <v>801</v>
      </c>
      <c r="I1232" s="2" t="s">
        <v>34</v>
      </c>
      <c r="J1232" s="2" t="s">
        <v>21</v>
      </c>
    </row>
    <row r="1233" spans="1:10" x14ac:dyDescent="0.75">
      <c r="A1233" s="49" t="s">
        <v>2209</v>
      </c>
      <c r="B1233" s="2" t="s">
        <v>2210</v>
      </c>
      <c r="C1233" s="2" t="s">
        <v>1580</v>
      </c>
      <c r="D1233" s="2">
        <v>12</v>
      </c>
      <c r="E1233" s="2">
        <v>12</v>
      </c>
      <c r="F1233" s="2" t="s">
        <v>5847</v>
      </c>
      <c r="G1233" s="2" t="s">
        <v>6588</v>
      </c>
      <c r="H1233" s="2">
        <v>1838</v>
      </c>
      <c r="I1233" s="2" t="s">
        <v>1701</v>
      </c>
      <c r="J1233" s="2" t="s">
        <v>17</v>
      </c>
    </row>
    <row r="1234" spans="1:10" x14ac:dyDescent="0.75">
      <c r="A1234" s="49" t="s">
        <v>2211</v>
      </c>
      <c r="B1234" s="2" t="s">
        <v>2212</v>
      </c>
      <c r="C1234" s="2" t="s">
        <v>1580</v>
      </c>
      <c r="D1234" s="2">
        <v>5</v>
      </c>
      <c r="E1234" s="2">
        <v>3</v>
      </c>
      <c r="F1234" s="2" t="s">
        <v>5854</v>
      </c>
      <c r="G1234" s="2" t="s">
        <v>6462</v>
      </c>
      <c r="H1234" s="2">
        <v>330</v>
      </c>
      <c r="I1234" s="2" t="s">
        <v>132</v>
      </c>
      <c r="J1234" s="2" t="s">
        <v>21</v>
      </c>
    </row>
    <row r="1235" spans="1:10" x14ac:dyDescent="0.75">
      <c r="A1235" s="49" t="s">
        <v>2213</v>
      </c>
      <c r="B1235" s="2" t="s">
        <v>2214</v>
      </c>
      <c r="C1235" s="2" t="s">
        <v>1580</v>
      </c>
      <c r="D1235" s="2">
        <v>103</v>
      </c>
      <c r="E1235" s="2">
        <v>51</v>
      </c>
      <c r="F1235" s="2" t="s">
        <v>5624</v>
      </c>
      <c r="G1235" s="2" t="s">
        <v>6503</v>
      </c>
      <c r="H1235" s="2">
        <v>1505</v>
      </c>
      <c r="I1235" s="2" t="s">
        <v>24</v>
      </c>
      <c r="J1235" s="2" t="s">
        <v>21</v>
      </c>
    </row>
    <row r="1236" spans="1:10" x14ac:dyDescent="0.75">
      <c r="A1236" s="49" t="s">
        <v>2215</v>
      </c>
      <c r="B1236" s="2" t="s">
        <v>2216</v>
      </c>
      <c r="C1236" s="2" t="s">
        <v>1580</v>
      </c>
      <c r="D1236" s="2">
        <v>35</v>
      </c>
      <c r="E1236" s="2">
        <v>15</v>
      </c>
      <c r="F1236" s="2" t="s">
        <v>5946</v>
      </c>
      <c r="G1236" s="2" t="s">
        <v>6509</v>
      </c>
      <c r="H1236" s="2">
        <v>2052</v>
      </c>
      <c r="I1236" s="2" t="s">
        <v>34</v>
      </c>
      <c r="J1236" s="2" t="s">
        <v>21</v>
      </c>
    </row>
    <row r="1237" spans="1:10" x14ac:dyDescent="0.75">
      <c r="A1237" s="49" t="s">
        <v>2217</v>
      </c>
      <c r="B1237" s="2" t="s">
        <v>2218</v>
      </c>
      <c r="C1237" s="2" t="s">
        <v>1580</v>
      </c>
      <c r="D1237" s="2">
        <v>1604</v>
      </c>
      <c r="E1237" s="2">
        <v>317</v>
      </c>
      <c r="F1237" s="2" t="s">
        <v>5523</v>
      </c>
      <c r="G1237" s="2" t="s">
        <v>6216</v>
      </c>
      <c r="H1237" s="2">
        <v>874</v>
      </c>
      <c r="I1237" s="2" t="s">
        <v>34</v>
      </c>
      <c r="J1237" s="2" t="s">
        <v>21</v>
      </c>
    </row>
    <row r="1238" spans="1:10" x14ac:dyDescent="0.75">
      <c r="A1238" s="49" t="s">
        <v>2219</v>
      </c>
      <c r="B1238" s="2" t="s">
        <v>2220</v>
      </c>
      <c r="C1238" s="2" t="s">
        <v>1580</v>
      </c>
      <c r="D1238" s="2">
        <v>533</v>
      </c>
      <c r="E1238" s="2">
        <v>106</v>
      </c>
      <c r="F1238" s="2" t="s">
        <v>5947</v>
      </c>
      <c r="G1238" s="2" t="s">
        <v>6508</v>
      </c>
      <c r="H1238" s="2">
        <v>2519</v>
      </c>
      <c r="I1238" s="2" t="s">
        <v>27</v>
      </c>
      <c r="J1238" s="2" t="s">
        <v>21</v>
      </c>
    </row>
    <row r="1239" spans="1:10" x14ac:dyDescent="0.75">
      <c r="A1239" s="49" t="s">
        <v>2221</v>
      </c>
      <c r="B1239" s="2" t="s">
        <v>2222</v>
      </c>
      <c r="C1239" s="2" t="s">
        <v>1580</v>
      </c>
      <c r="D1239" s="2">
        <v>10</v>
      </c>
      <c r="E1239" s="2">
        <v>1</v>
      </c>
      <c r="F1239" s="2" t="s">
        <v>5948</v>
      </c>
      <c r="G1239" s="2" t="s">
        <v>6032</v>
      </c>
      <c r="H1239" s="2">
        <v>331</v>
      </c>
      <c r="I1239" s="2" t="s">
        <v>34</v>
      </c>
      <c r="J1239" s="2" t="s">
        <v>21</v>
      </c>
    </row>
    <row r="1240" spans="1:10" x14ac:dyDescent="0.75">
      <c r="A1240" s="49" t="s">
        <v>2223</v>
      </c>
      <c r="B1240" s="2" t="s">
        <v>2224</v>
      </c>
      <c r="C1240" s="2" t="s">
        <v>1580</v>
      </c>
      <c r="D1240" s="2">
        <v>94</v>
      </c>
      <c r="E1240" s="2">
        <v>23</v>
      </c>
      <c r="F1240" s="2" t="s">
        <v>5949</v>
      </c>
      <c r="G1240" s="2" t="s">
        <v>5964</v>
      </c>
      <c r="H1240" s="2">
        <v>2531</v>
      </c>
      <c r="I1240" s="2" t="s">
        <v>43</v>
      </c>
      <c r="J1240" s="2" t="s">
        <v>21</v>
      </c>
    </row>
    <row r="1241" spans="1:10" x14ac:dyDescent="0.75">
      <c r="A1241" s="49" t="s">
        <v>2225</v>
      </c>
      <c r="B1241" s="2" t="s">
        <v>2226</v>
      </c>
      <c r="C1241" s="2" t="s">
        <v>1580</v>
      </c>
      <c r="D1241" s="2">
        <v>19</v>
      </c>
      <c r="E1241" s="2">
        <v>9</v>
      </c>
      <c r="F1241" s="2" t="s">
        <v>5950</v>
      </c>
      <c r="G1241" s="2" t="s">
        <v>6588</v>
      </c>
      <c r="H1241" s="2">
        <v>956</v>
      </c>
      <c r="I1241" s="2" t="s">
        <v>123</v>
      </c>
      <c r="J1241" s="2" t="s">
        <v>40</v>
      </c>
    </row>
    <row r="1242" spans="1:10" x14ac:dyDescent="0.75">
      <c r="A1242" s="49" t="s">
        <v>2227</v>
      </c>
      <c r="B1242" s="2" t="s">
        <v>2228</v>
      </c>
      <c r="C1242" s="2" t="s">
        <v>1580</v>
      </c>
      <c r="D1242" s="2">
        <v>7</v>
      </c>
      <c r="E1242" s="2">
        <v>7</v>
      </c>
      <c r="F1242" s="2" t="s">
        <v>5951</v>
      </c>
      <c r="G1242" s="2" t="s">
        <v>6588</v>
      </c>
      <c r="H1242" s="2">
        <v>1213</v>
      </c>
      <c r="I1242" s="2" t="s">
        <v>48</v>
      </c>
      <c r="J1242" s="2" t="s">
        <v>21</v>
      </c>
    </row>
    <row r="1243" spans="1:10" x14ac:dyDescent="0.75">
      <c r="A1243" s="49" t="s">
        <v>2229</v>
      </c>
      <c r="B1243" s="2" t="s">
        <v>2230</v>
      </c>
      <c r="C1243" s="2" t="s">
        <v>1580</v>
      </c>
      <c r="D1243" s="2">
        <v>778</v>
      </c>
      <c r="E1243" s="2">
        <v>142</v>
      </c>
      <c r="F1243" s="2" t="s">
        <v>5194</v>
      </c>
      <c r="G1243" s="2" t="s">
        <v>6504</v>
      </c>
      <c r="H1243" s="2">
        <v>1319</v>
      </c>
      <c r="I1243" s="2" t="s">
        <v>27</v>
      </c>
      <c r="J1243" s="2" t="s">
        <v>40</v>
      </c>
    </row>
    <row r="1244" spans="1:10" x14ac:dyDescent="0.75">
      <c r="A1244" s="49" t="s">
        <v>2231</v>
      </c>
      <c r="B1244" s="2" t="s">
        <v>2232</v>
      </c>
      <c r="C1244" s="2" t="s">
        <v>1580</v>
      </c>
      <c r="D1244" s="2">
        <v>11</v>
      </c>
      <c r="E1244" s="2">
        <v>7</v>
      </c>
      <c r="F1244" s="2" t="s">
        <v>5952</v>
      </c>
      <c r="G1244" s="2" t="s">
        <v>6588</v>
      </c>
      <c r="H1244" s="2">
        <v>2314</v>
      </c>
      <c r="I1244" s="2" t="s">
        <v>12</v>
      </c>
      <c r="J1244" s="2" t="s">
        <v>13</v>
      </c>
    </row>
    <row r="1245" spans="1:10" x14ac:dyDescent="0.75">
      <c r="A1245" s="49" t="s">
        <v>2233</v>
      </c>
      <c r="B1245" s="2" t="s">
        <v>2234</v>
      </c>
      <c r="C1245" s="2" t="s">
        <v>1580</v>
      </c>
      <c r="D1245" s="2">
        <v>165</v>
      </c>
      <c r="E1245" s="2">
        <v>105</v>
      </c>
      <c r="F1245" s="2" t="s">
        <v>5662</v>
      </c>
      <c r="G1245" s="2" t="s">
        <v>5929</v>
      </c>
      <c r="H1245" s="2">
        <v>1204</v>
      </c>
      <c r="I1245" s="2" t="s">
        <v>34</v>
      </c>
      <c r="J1245" s="2" t="s">
        <v>21</v>
      </c>
    </row>
    <row r="1246" spans="1:10" x14ac:dyDescent="0.75">
      <c r="A1246" s="49" t="s">
        <v>2235</v>
      </c>
      <c r="B1246" s="2" t="s">
        <v>2236</v>
      </c>
      <c r="C1246" s="2" t="s">
        <v>1580</v>
      </c>
      <c r="D1246" s="2">
        <v>31</v>
      </c>
      <c r="E1246" s="2">
        <v>20</v>
      </c>
      <c r="F1246" s="2" t="s">
        <v>5953</v>
      </c>
      <c r="G1246" s="2" t="s">
        <v>6587</v>
      </c>
      <c r="H1246" s="2">
        <v>1741</v>
      </c>
      <c r="I1246" s="2" t="s">
        <v>1576</v>
      </c>
      <c r="J1246" s="2" t="s">
        <v>21</v>
      </c>
    </row>
    <row r="1247" spans="1:10" x14ac:dyDescent="0.75">
      <c r="A1247" s="49" t="s">
        <v>2237</v>
      </c>
      <c r="B1247" s="2" t="s">
        <v>2238</v>
      </c>
      <c r="C1247" s="2" t="s">
        <v>1580</v>
      </c>
      <c r="D1247" s="2">
        <v>9</v>
      </c>
      <c r="E1247" s="2">
        <v>4</v>
      </c>
      <c r="F1247" s="2" t="s">
        <v>5954</v>
      </c>
      <c r="G1247" s="2" t="s">
        <v>5929</v>
      </c>
      <c r="H1247" s="2">
        <v>618</v>
      </c>
      <c r="I1247" s="2" t="s">
        <v>34</v>
      </c>
      <c r="J1247" s="2" t="s">
        <v>21</v>
      </c>
    </row>
    <row r="1248" spans="1:10" x14ac:dyDescent="0.75">
      <c r="A1248" s="49" t="s">
        <v>2239</v>
      </c>
      <c r="B1248" s="2" t="s">
        <v>2240</v>
      </c>
      <c r="C1248" s="2" t="s">
        <v>1580</v>
      </c>
      <c r="D1248" s="2">
        <v>11</v>
      </c>
      <c r="E1248" s="2">
        <v>13</v>
      </c>
      <c r="F1248" s="2" t="s">
        <v>5955</v>
      </c>
      <c r="G1248" s="2" t="s">
        <v>6582</v>
      </c>
      <c r="H1248" s="2">
        <v>1636</v>
      </c>
      <c r="I1248" s="2" t="s">
        <v>34</v>
      </c>
      <c r="J1248" s="2" t="s">
        <v>21</v>
      </c>
    </row>
    <row r="1249" spans="1:10" x14ac:dyDescent="0.75">
      <c r="A1249" s="49" t="s">
        <v>2241</v>
      </c>
      <c r="B1249" s="2" t="s">
        <v>2242</v>
      </c>
      <c r="C1249" s="2" t="s">
        <v>1580</v>
      </c>
      <c r="D1249" s="2">
        <v>902</v>
      </c>
      <c r="E1249" s="2">
        <v>147</v>
      </c>
      <c r="F1249" s="2" t="s">
        <v>5956</v>
      </c>
      <c r="G1249" s="2" t="s">
        <v>6504</v>
      </c>
      <c r="H1249" s="2">
        <v>1414</v>
      </c>
      <c r="I1249" s="2" t="s">
        <v>27</v>
      </c>
      <c r="J1249" s="2" t="s">
        <v>21</v>
      </c>
    </row>
    <row r="1250" spans="1:10" x14ac:dyDescent="0.75">
      <c r="A1250" s="49" t="s">
        <v>2243</v>
      </c>
      <c r="B1250" s="2" t="s">
        <v>2244</v>
      </c>
      <c r="C1250" s="2" t="s">
        <v>1580</v>
      </c>
      <c r="D1250" s="2">
        <v>8</v>
      </c>
      <c r="E1250" s="2">
        <v>2</v>
      </c>
      <c r="F1250" s="2" t="s">
        <v>5454</v>
      </c>
      <c r="G1250" s="2" t="s">
        <v>5749</v>
      </c>
      <c r="H1250" s="2">
        <v>902</v>
      </c>
      <c r="I1250" s="2" t="s">
        <v>2245</v>
      </c>
      <c r="J1250" s="2" t="s">
        <v>21</v>
      </c>
    </row>
    <row r="1251" spans="1:10" x14ac:dyDescent="0.75">
      <c r="A1251" s="49" t="s">
        <v>2246</v>
      </c>
      <c r="B1251" s="2" t="s">
        <v>2247</v>
      </c>
      <c r="C1251" s="2" t="s">
        <v>1580</v>
      </c>
      <c r="D1251" s="2">
        <v>98</v>
      </c>
      <c r="E1251" s="2">
        <v>105</v>
      </c>
      <c r="F1251" s="2" t="s">
        <v>5957</v>
      </c>
      <c r="G1251" s="2" t="s">
        <v>6509</v>
      </c>
      <c r="H1251" s="2">
        <v>1505</v>
      </c>
      <c r="I1251" s="2" t="s">
        <v>27</v>
      </c>
      <c r="J1251" s="2" t="s">
        <v>21</v>
      </c>
    </row>
    <row r="1252" spans="1:10" x14ac:dyDescent="0.75">
      <c r="A1252" s="49" t="s">
        <v>2248</v>
      </c>
      <c r="B1252" s="2" t="s">
        <v>2249</v>
      </c>
      <c r="C1252" s="2" t="s">
        <v>1580</v>
      </c>
      <c r="D1252" s="2">
        <v>230</v>
      </c>
      <c r="E1252" s="2">
        <v>33</v>
      </c>
      <c r="F1252" s="2" t="s">
        <v>5856</v>
      </c>
      <c r="G1252" s="2" t="s">
        <v>6280</v>
      </c>
      <c r="H1252" s="2">
        <v>1677</v>
      </c>
      <c r="I1252" s="2" t="s">
        <v>24</v>
      </c>
      <c r="J1252" s="2" t="s">
        <v>21</v>
      </c>
    </row>
    <row r="1253" spans="1:10" x14ac:dyDescent="0.75">
      <c r="A1253" s="49" t="s">
        <v>2250</v>
      </c>
      <c r="B1253" s="2" t="s">
        <v>2251</v>
      </c>
      <c r="C1253" s="2" t="s">
        <v>1580</v>
      </c>
      <c r="D1253" s="2">
        <v>4</v>
      </c>
      <c r="E1253" s="2">
        <v>3</v>
      </c>
      <c r="F1253" s="2" t="s">
        <v>5958</v>
      </c>
      <c r="G1253" s="2" t="s">
        <v>6587</v>
      </c>
      <c r="H1253" s="2">
        <v>778</v>
      </c>
      <c r="I1253" s="2" t="s">
        <v>43</v>
      </c>
      <c r="J1253" s="2" t="s">
        <v>17</v>
      </c>
    </row>
    <row r="1254" spans="1:10" x14ac:dyDescent="0.75">
      <c r="A1254" s="49" t="s">
        <v>2252</v>
      </c>
      <c r="B1254" s="2" t="s">
        <v>2253</v>
      </c>
      <c r="C1254" s="2" t="s">
        <v>1580</v>
      </c>
      <c r="D1254" s="2">
        <v>3</v>
      </c>
      <c r="E1254" s="2">
        <v>1</v>
      </c>
      <c r="F1254" s="2" t="s">
        <v>5959</v>
      </c>
      <c r="G1254" s="2" t="s">
        <v>6589</v>
      </c>
      <c r="H1254" s="2">
        <v>785</v>
      </c>
      <c r="I1254" s="2" t="s">
        <v>43</v>
      </c>
      <c r="J1254" s="2" t="s">
        <v>17</v>
      </c>
    </row>
    <row r="1255" spans="1:10" x14ac:dyDescent="0.75">
      <c r="A1255" s="49" t="s">
        <v>2254</v>
      </c>
      <c r="B1255" s="2" t="s">
        <v>2255</v>
      </c>
      <c r="C1255" s="2" t="s">
        <v>1580</v>
      </c>
      <c r="D1255" s="2">
        <v>2</v>
      </c>
      <c r="E1255" s="2">
        <v>2</v>
      </c>
      <c r="F1255" s="2" t="s">
        <v>5958</v>
      </c>
      <c r="G1255" s="2" t="s">
        <v>6587</v>
      </c>
      <c r="H1255" s="2">
        <v>778</v>
      </c>
      <c r="I1255" s="2" t="s">
        <v>43</v>
      </c>
      <c r="J1255" s="2" t="s">
        <v>17</v>
      </c>
    </row>
    <row r="1256" spans="1:10" x14ac:dyDescent="0.75">
      <c r="A1256" s="49" t="s">
        <v>2256</v>
      </c>
      <c r="B1256" s="2" t="s">
        <v>2257</v>
      </c>
      <c r="C1256" s="2" t="s">
        <v>1580</v>
      </c>
      <c r="D1256" s="2">
        <v>2</v>
      </c>
      <c r="E1256" s="2">
        <v>2</v>
      </c>
      <c r="F1256" s="2" t="s">
        <v>5958</v>
      </c>
      <c r="G1256" s="2" t="s">
        <v>6587</v>
      </c>
      <c r="H1256" s="2">
        <v>778</v>
      </c>
      <c r="I1256" s="2" t="s">
        <v>43</v>
      </c>
      <c r="J1256" s="2" t="s">
        <v>17</v>
      </c>
    </row>
    <row r="1257" spans="1:10" x14ac:dyDescent="0.75">
      <c r="A1257" s="49" t="s">
        <v>2258</v>
      </c>
      <c r="B1257" s="2" t="s">
        <v>2259</v>
      </c>
      <c r="C1257" s="2" t="s">
        <v>1580</v>
      </c>
      <c r="D1257" s="2">
        <v>2</v>
      </c>
      <c r="E1257" s="2">
        <v>2</v>
      </c>
      <c r="F1257" s="2" t="s">
        <v>5958</v>
      </c>
      <c r="G1257" s="2" t="s">
        <v>6588</v>
      </c>
      <c r="H1257" s="2">
        <v>779</v>
      </c>
      <c r="I1257" s="2" t="s">
        <v>43</v>
      </c>
      <c r="J1257" s="2" t="s">
        <v>17</v>
      </c>
    </row>
    <row r="1258" spans="1:10" x14ac:dyDescent="0.75">
      <c r="A1258" s="49" t="s">
        <v>2260</v>
      </c>
      <c r="B1258" s="2" t="s">
        <v>2261</v>
      </c>
      <c r="C1258" s="2" t="s">
        <v>1580</v>
      </c>
      <c r="D1258" s="2">
        <v>102</v>
      </c>
      <c r="E1258" s="2">
        <v>38</v>
      </c>
      <c r="F1258" s="2" t="s">
        <v>5960</v>
      </c>
      <c r="G1258" s="2" t="s">
        <v>6334</v>
      </c>
      <c r="H1258" s="2">
        <v>1044</v>
      </c>
      <c r="I1258" s="2" t="s">
        <v>34</v>
      </c>
      <c r="J1258" s="2" t="s">
        <v>40</v>
      </c>
    </row>
    <row r="1259" spans="1:10" x14ac:dyDescent="0.75">
      <c r="A1259" s="49" t="s">
        <v>2262</v>
      </c>
      <c r="B1259" s="2" t="s">
        <v>2263</v>
      </c>
      <c r="C1259" s="2" t="s">
        <v>1580</v>
      </c>
      <c r="D1259" s="2">
        <v>7</v>
      </c>
      <c r="E1259" s="2">
        <v>5</v>
      </c>
      <c r="F1259" s="2" t="s">
        <v>5678</v>
      </c>
      <c r="G1259" s="2" t="s">
        <v>5621</v>
      </c>
      <c r="H1259" s="2">
        <v>605</v>
      </c>
      <c r="I1259" s="2" t="s">
        <v>24</v>
      </c>
      <c r="J1259" s="2" t="s">
        <v>21</v>
      </c>
    </row>
    <row r="1260" spans="1:10" x14ac:dyDescent="0.75">
      <c r="A1260" s="49" t="s">
        <v>2264</v>
      </c>
      <c r="B1260" s="2" t="s">
        <v>2265</v>
      </c>
      <c r="C1260" s="2" t="s">
        <v>1580</v>
      </c>
      <c r="D1260" s="2">
        <v>3</v>
      </c>
      <c r="E1260" s="2">
        <v>0</v>
      </c>
      <c r="F1260" s="2" t="s">
        <v>5961</v>
      </c>
      <c r="G1260" s="2" t="s">
        <v>6588</v>
      </c>
      <c r="H1260" s="2">
        <v>2231</v>
      </c>
      <c r="I1260" s="2" t="s">
        <v>12</v>
      </c>
      <c r="J1260" s="2" t="s">
        <v>13</v>
      </c>
    </row>
    <row r="1261" spans="1:10" x14ac:dyDescent="0.75">
      <c r="A1261" s="49" t="s">
        <v>2266</v>
      </c>
      <c r="B1261" s="2" t="s">
        <v>2267</v>
      </c>
      <c r="C1261" s="2" t="s">
        <v>1580</v>
      </c>
      <c r="D1261" s="2">
        <v>19</v>
      </c>
      <c r="E1261" s="2">
        <v>10</v>
      </c>
      <c r="F1261" s="2" t="s">
        <v>5195</v>
      </c>
      <c r="G1261" s="2" t="s">
        <v>5272</v>
      </c>
      <c r="H1261" s="2">
        <v>1985</v>
      </c>
      <c r="I1261" s="2" t="s">
        <v>34</v>
      </c>
      <c r="J1261" s="2" t="s">
        <v>21</v>
      </c>
    </row>
    <row r="1262" spans="1:10" x14ac:dyDescent="0.75">
      <c r="A1262" s="49" t="s">
        <v>2268</v>
      </c>
      <c r="B1262" s="2" t="s">
        <v>2269</v>
      </c>
      <c r="C1262" s="2" t="s">
        <v>1580</v>
      </c>
      <c r="D1262" s="2">
        <v>126</v>
      </c>
      <c r="E1262" s="2">
        <v>108</v>
      </c>
      <c r="F1262" s="2" t="s">
        <v>5754</v>
      </c>
      <c r="G1262" s="2" t="s">
        <v>6216</v>
      </c>
      <c r="H1262" s="2">
        <v>2149</v>
      </c>
      <c r="I1262" s="2" t="s">
        <v>34</v>
      </c>
      <c r="J1262" s="2" t="s">
        <v>13</v>
      </c>
    </row>
    <row r="1263" spans="1:10" x14ac:dyDescent="0.75">
      <c r="A1263" s="49" t="s">
        <v>2270</v>
      </c>
      <c r="B1263" s="2" t="s">
        <v>2271</v>
      </c>
      <c r="C1263" s="2" t="s">
        <v>1580</v>
      </c>
      <c r="D1263" s="2">
        <v>6</v>
      </c>
      <c r="E1263" s="2">
        <v>6</v>
      </c>
      <c r="F1263" s="2" t="s">
        <v>5863</v>
      </c>
      <c r="G1263" s="2" t="s">
        <v>6588</v>
      </c>
      <c r="H1263" s="2">
        <v>1809</v>
      </c>
      <c r="I1263" s="2" t="s">
        <v>34</v>
      </c>
      <c r="J1263" s="2" t="s">
        <v>21</v>
      </c>
    </row>
    <row r="1264" spans="1:10" x14ac:dyDescent="0.75">
      <c r="A1264" s="49" t="s">
        <v>2272</v>
      </c>
      <c r="B1264" s="2" t="s">
        <v>2273</v>
      </c>
      <c r="C1264" s="2" t="s">
        <v>1580</v>
      </c>
      <c r="D1264" s="2">
        <v>3</v>
      </c>
      <c r="E1264" s="2">
        <v>0</v>
      </c>
      <c r="F1264" s="2" t="s">
        <v>5221</v>
      </c>
      <c r="G1264" s="2" t="s">
        <v>6588</v>
      </c>
      <c r="H1264" s="2">
        <v>2061</v>
      </c>
      <c r="I1264" s="2" t="s">
        <v>12</v>
      </c>
      <c r="J1264" s="2" t="s">
        <v>13</v>
      </c>
    </row>
    <row r="1265" spans="1:10" x14ac:dyDescent="0.75">
      <c r="A1265" s="49" t="s">
        <v>2274</v>
      </c>
      <c r="B1265" s="2" t="s">
        <v>2275</v>
      </c>
      <c r="C1265" s="2" t="s">
        <v>1580</v>
      </c>
      <c r="D1265" s="2">
        <v>13</v>
      </c>
      <c r="E1265" s="2">
        <v>8</v>
      </c>
      <c r="F1265" s="2" t="s">
        <v>5962</v>
      </c>
      <c r="G1265" s="2" t="s">
        <v>6528</v>
      </c>
      <c r="H1265" s="2">
        <v>2152</v>
      </c>
      <c r="I1265" s="2" t="s">
        <v>34</v>
      </c>
      <c r="J1265" s="2" t="s">
        <v>21</v>
      </c>
    </row>
    <row r="1266" spans="1:10" x14ac:dyDescent="0.75">
      <c r="A1266" s="49" t="s">
        <v>2276</v>
      </c>
      <c r="B1266" s="2" t="s">
        <v>2277</v>
      </c>
      <c r="C1266" s="2" t="s">
        <v>1580</v>
      </c>
      <c r="D1266" s="2">
        <v>21</v>
      </c>
      <c r="E1266" s="2">
        <v>13</v>
      </c>
      <c r="F1266" s="2" t="s">
        <v>5754</v>
      </c>
      <c r="G1266" s="2" t="s">
        <v>6587</v>
      </c>
      <c r="H1266" s="2">
        <v>2028</v>
      </c>
      <c r="I1266" s="2" t="s">
        <v>12</v>
      </c>
      <c r="J1266" s="2" t="s">
        <v>13</v>
      </c>
    </row>
    <row r="1267" spans="1:10" x14ac:dyDescent="0.75">
      <c r="A1267" s="49" t="s">
        <v>2278</v>
      </c>
      <c r="B1267" s="2" t="s">
        <v>2279</v>
      </c>
      <c r="C1267" s="2" t="s">
        <v>1580</v>
      </c>
      <c r="D1267" s="2">
        <v>13</v>
      </c>
      <c r="E1267" s="2">
        <v>13</v>
      </c>
      <c r="F1267" s="2" t="s">
        <v>5754</v>
      </c>
      <c r="G1267" s="2" t="s">
        <v>5675</v>
      </c>
      <c r="H1267" s="2">
        <v>2130</v>
      </c>
      <c r="I1267" s="2" t="s">
        <v>319</v>
      </c>
      <c r="J1267" s="2" t="s">
        <v>13</v>
      </c>
    </row>
    <row r="1268" spans="1:10" x14ac:dyDescent="0.75">
      <c r="A1268" s="49" t="s">
        <v>2280</v>
      </c>
      <c r="B1268" s="2" t="s">
        <v>2281</v>
      </c>
      <c r="C1268" s="2" t="s">
        <v>1580</v>
      </c>
      <c r="D1268" s="2">
        <v>15</v>
      </c>
      <c r="E1268" s="2">
        <v>9</v>
      </c>
      <c r="F1268" s="2" t="s">
        <v>5345</v>
      </c>
      <c r="G1268" s="2" t="s">
        <v>6588</v>
      </c>
      <c r="H1268" s="2">
        <v>2320</v>
      </c>
      <c r="I1268" s="2" t="s">
        <v>34</v>
      </c>
      <c r="J1268" s="2" t="s">
        <v>21</v>
      </c>
    </row>
    <row r="1269" spans="1:10" x14ac:dyDescent="0.75">
      <c r="A1269" s="49" t="s">
        <v>2282</v>
      </c>
      <c r="B1269" s="2" t="s">
        <v>2283</v>
      </c>
      <c r="C1269" s="2" t="s">
        <v>1580</v>
      </c>
      <c r="D1269" s="2">
        <v>20</v>
      </c>
      <c r="E1269" s="2">
        <v>8</v>
      </c>
      <c r="F1269" s="2" t="s">
        <v>5963</v>
      </c>
      <c r="G1269" s="2" t="s">
        <v>6589</v>
      </c>
      <c r="H1269" s="2">
        <v>1625</v>
      </c>
      <c r="I1269" s="2" t="s">
        <v>2284</v>
      </c>
      <c r="J1269" s="2" t="s">
        <v>21</v>
      </c>
    </row>
    <row r="1270" spans="1:10" x14ac:dyDescent="0.75">
      <c r="A1270" s="49" t="s">
        <v>2285</v>
      </c>
      <c r="B1270" s="2" t="s">
        <v>2286</v>
      </c>
      <c r="C1270" s="2" t="s">
        <v>1580</v>
      </c>
      <c r="D1270" s="2">
        <v>7</v>
      </c>
      <c r="E1270" s="2">
        <v>0</v>
      </c>
      <c r="F1270" s="2" t="s">
        <v>5964</v>
      </c>
      <c r="G1270" s="2" t="s">
        <v>5443</v>
      </c>
      <c r="H1270" s="2">
        <v>27</v>
      </c>
      <c r="I1270" s="2" t="s">
        <v>12</v>
      </c>
      <c r="J1270" s="2" t="s">
        <v>21</v>
      </c>
    </row>
    <row r="1271" spans="1:10" x14ac:dyDescent="0.75">
      <c r="A1271" s="49" t="s">
        <v>2287</v>
      </c>
      <c r="B1271" s="2" t="s">
        <v>2288</v>
      </c>
      <c r="C1271" s="2" t="s">
        <v>1580</v>
      </c>
      <c r="D1271" s="2">
        <v>6</v>
      </c>
      <c r="E1271" s="2">
        <v>3</v>
      </c>
      <c r="F1271" s="2" t="s">
        <v>5965</v>
      </c>
      <c r="G1271" s="2" t="s">
        <v>6334</v>
      </c>
      <c r="H1271" s="2">
        <v>337</v>
      </c>
      <c r="I1271" s="2" t="s">
        <v>24</v>
      </c>
      <c r="J1271" s="2" t="s">
        <v>21</v>
      </c>
    </row>
    <row r="1272" spans="1:10" x14ac:dyDescent="0.75">
      <c r="A1272" s="49" t="s">
        <v>2289</v>
      </c>
      <c r="B1272" s="2" t="s">
        <v>2290</v>
      </c>
      <c r="C1272" s="2" t="s">
        <v>1580</v>
      </c>
      <c r="D1272" s="2">
        <v>36</v>
      </c>
      <c r="E1272" s="2">
        <v>11</v>
      </c>
      <c r="F1272" s="2" t="s">
        <v>5966</v>
      </c>
      <c r="G1272" s="2" t="s">
        <v>6574</v>
      </c>
      <c r="H1272" s="2">
        <v>395</v>
      </c>
      <c r="I1272" s="2" t="s">
        <v>24</v>
      </c>
      <c r="J1272" s="2" t="s">
        <v>40</v>
      </c>
    </row>
    <row r="1273" spans="1:10" x14ac:dyDescent="0.75">
      <c r="A1273" s="49" t="s">
        <v>2291</v>
      </c>
      <c r="B1273" s="2" t="s">
        <v>2292</v>
      </c>
      <c r="C1273" s="2" t="s">
        <v>1580</v>
      </c>
      <c r="D1273" s="2">
        <v>150</v>
      </c>
      <c r="E1273" s="2">
        <v>16</v>
      </c>
      <c r="F1273" s="2" t="s">
        <v>5967</v>
      </c>
      <c r="G1273" s="2" t="s">
        <v>6564</v>
      </c>
      <c r="H1273" s="2">
        <v>690</v>
      </c>
      <c r="I1273" s="2" t="s">
        <v>48</v>
      </c>
      <c r="J1273" s="2" t="s">
        <v>21</v>
      </c>
    </row>
    <row r="1274" spans="1:10" x14ac:dyDescent="0.75">
      <c r="A1274" s="49" t="s">
        <v>2293</v>
      </c>
      <c r="B1274" s="2" t="s">
        <v>2294</v>
      </c>
      <c r="C1274" s="2" t="s">
        <v>1580</v>
      </c>
      <c r="D1274" s="2">
        <v>48</v>
      </c>
      <c r="E1274" s="2">
        <v>15</v>
      </c>
      <c r="F1274" s="2" t="s">
        <v>5401</v>
      </c>
      <c r="G1274" s="2" t="s">
        <v>5761</v>
      </c>
      <c r="H1274" s="2">
        <v>1270</v>
      </c>
      <c r="I1274" s="2" t="s">
        <v>24</v>
      </c>
      <c r="J1274" s="2" t="s">
        <v>21</v>
      </c>
    </row>
    <row r="1275" spans="1:10" x14ac:dyDescent="0.75">
      <c r="A1275" s="49" t="s">
        <v>2295</v>
      </c>
      <c r="B1275" s="2" t="s">
        <v>2296</v>
      </c>
      <c r="C1275" s="2" t="s">
        <v>1580</v>
      </c>
      <c r="D1275" s="2">
        <v>311</v>
      </c>
      <c r="E1275" s="2">
        <v>62</v>
      </c>
      <c r="F1275" s="2" t="s">
        <v>5968</v>
      </c>
      <c r="G1275" s="2" t="s">
        <v>6511</v>
      </c>
      <c r="H1275" s="2">
        <v>2730</v>
      </c>
      <c r="I1275" s="2" t="s">
        <v>24</v>
      </c>
      <c r="J1275" s="2" t="s">
        <v>2297</v>
      </c>
    </row>
    <row r="1276" spans="1:10" x14ac:dyDescent="0.75">
      <c r="A1276" s="49" t="s">
        <v>2298</v>
      </c>
      <c r="B1276" s="2" t="s">
        <v>2299</v>
      </c>
      <c r="C1276" s="2" t="s">
        <v>1580</v>
      </c>
      <c r="D1276" s="2">
        <v>35</v>
      </c>
      <c r="E1276" s="2">
        <v>6</v>
      </c>
      <c r="F1276" s="2" t="s">
        <v>5969</v>
      </c>
      <c r="G1276" s="2" t="s">
        <v>6509</v>
      </c>
      <c r="H1276" s="2">
        <v>256</v>
      </c>
      <c r="I1276" s="2" t="s">
        <v>24</v>
      </c>
      <c r="J1276" s="2" t="s">
        <v>40</v>
      </c>
    </row>
    <row r="1277" spans="1:10" x14ac:dyDescent="0.75">
      <c r="A1277" s="49" t="s">
        <v>2300</v>
      </c>
      <c r="B1277" s="2" t="s">
        <v>2301</v>
      </c>
      <c r="C1277" s="2" t="s">
        <v>1580</v>
      </c>
      <c r="D1277" s="2">
        <v>3</v>
      </c>
      <c r="E1277" s="2">
        <v>6</v>
      </c>
      <c r="F1277" s="2" t="s">
        <v>5970</v>
      </c>
      <c r="G1277" s="2" t="s">
        <v>6508</v>
      </c>
      <c r="H1277" s="2">
        <v>68</v>
      </c>
      <c r="I1277" s="2" t="s">
        <v>24</v>
      </c>
      <c r="J1277" s="2" t="s">
        <v>40</v>
      </c>
    </row>
    <row r="1278" spans="1:10" x14ac:dyDescent="0.75">
      <c r="A1278" s="49" t="s">
        <v>2302</v>
      </c>
      <c r="B1278" s="2" t="s">
        <v>2303</v>
      </c>
      <c r="C1278" s="2" t="s">
        <v>1580</v>
      </c>
      <c r="D1278" s="2">
        <v>1677</v>
      </c>
      <c r="E1278" s="2">
        <v>134</v>
      </c>
      <c r="F1278" s="2" t="s">
        <v>5971</v>
      </c>
      <c r="G1278" s="2" t="s">
        <v>6504</v>
      </c>
      <c r="H1278" s="2">
        <v>904</v>
      </c>
      <c r="I1278" s="2" t="s">
        <v>91</v>
      </c>
      <c r="J1278" s="2" t="s">
        <v>21</v>
      </c>
    </row>
    <row r="1279" spans="1:10" x14ac:dyDescent="0.75">
      <c r="A1279" s="49" t="s">
        <v>2304</v>
      </c>
      <c r="B1279" s="2" t="s">
        <v>2305</v>
      </c>
      <c r="C1279" s="2" t="s">
        <v>1580</v>
      </c>
      <c r="D1279" s="2">
        <v>8</v>
      </c>
      <c r="E1279" s="2">
        <v>13</v>
      </c>
      <c r="F1279" s="2" t="s">
        <v>5467</v>
      </c>
      <c r="G1279" s="2" t="s">
        <v>6587</v>
      </c>
      <c r="H1279" s="2">
        <v>2053</v>
      </c>
      <c r="I1279" s="2" t="s">
        <v>34</v>
      </c>
      <c r="J1279" s="2" t="s">
        <v>40</v>
      </c>
    </row>
    <row r="1280" spans="1:10" x14ac:dyDescent="0.75">
      <c r="A1280" s="49" t="s">
        <v>2306</v>
      </c>
      <c r="B1280" s="2" t="s">
        <v>2307</v>
      </c>
      <c r="C1280" s="2" t="s">
        <v>1580</v>
      </c>
      <c r="D1280" s="2">
        <v>211</v>
      </c>
      <c r="E1280" s="2">
        <v>65</v>
      </c>
      <c r="F1280" s="2" t="s">
        <v>5972</v>
      </c>
      <c r="G1280" s="2" t="s">
        <v>6032</v>
      </c>
      <c r="H1280" s="2">
        <v>1077</v>
      </c>
      <c r="I1280" s="2" t="s">
        <v>24</v>
      </c>
      <c r="J1280" s="2" t="s">
        <v>150</v>
      </c>
    </row>
    <row r="1281" spans="1:10" x14ac:dyDescent="0.75">
      <c r="A1281" s="49" t="s">
        <v>2308</v>
      </c>
      <c r="B1281" s="2" t="s">
        <v>2309</v>
      </c>
      <c r="C1281" s="2" t="s">
        <v>1580</v>
      </c>
      <c r="D1281" s="2">
        <v>10</v>
      </c>
      <c r="E1281" s="2">
        <v>13</v>
      </c>
      <c r="F1281" s="2" t="s">
        <v>5894</v>
      </c>
      <c r="G1281" s="2" t="s">
        <v>6032</v>
      </c>
      <c r="H1281" s="2">
        <v>1165</v>
      </c>
      <c r="I1281" s="2" t="s">
        <v>1701</v>
      </c>
      <c r="J1281" s="2" t="s">
        <v>21</v>
      </c>
    </row>
    <row r="1282" spans="1:10" x14ac:dyDescent="0.75">
      <c r="A1282" s="49" t="s">
        <v>2310</v>
      </c>
      <c r="B1282" s="2" t="s">
        <v>2311</v>
      </c>
      <c r="C1282" s="2" t="s">
        <v>1580</v>
      </c>
      <c r="D1282" s="2">
        <v>3</v>
      </c>
      <c r="E1282" s="2">
        <v>3</v>
      </c>
      <c r="F1282" s="2" t="s">
        <v>5973</v>
      </c>
      <c r="G1282" s="2" t="s">
        <v>5964</v>
      </c>
      <c r="H1282" s="2">
        <v>48</v>
      </c>
      <c r="I1282" s="2" t="s">
        <v>1701</v>
      </c>
      <c r="J1282" s="2" t="s">
        <v>150</v>
      </c>
    </row>
    <row r="1283" spans="1:10" x14ac:dyDescent="0.75">
      <c r="A1283" s="49" t="s">
        <v>2312</v>
      </c>
      <c r="B1283" s="2" t="s">
        <v>2313</v>
      </c>
      <c r="C1283" s="2" t="s">
        <v>1580</v>
      </c>
      <c r="D1283" s="2">
        <v>2</v>
      </c>
      <c r="E1283" s="2">
        <v>0</v>
      </c>
      <c r="F1283" s="2" t="s">
        <v>5450</v>
      </c>
      <c r="G1283" s="2" t="s">
        <v>5929</v>
      </c>
      <c r="H1283" s="2">
        <v>8</v>
      </c>
      <c r="I1283" s="2" t="s">
        <v>27</v>
      </c>
      <c r="J1283" s="2" t="s">
        <v>21</v>
      </c>
    </row>
    <row r="1284" spans="1:10" x14ac:dyDescent="0.75">
      <c r="A1284" s="49" t="s">
        <v>2314</v>
      </c>
      <c r="B1284" s="2" t="s">
        <v>2315</v>
      </c>
      <c r="C1284" s="2" t="s">
        <v>1580</v>
      </c>
      <c r="D1284" s="2">
        <v>25</v>
      </c>
      <c r="E1284" s="2">
        <v>12</v>
      </c>
      <c r="F1284" s="2" t="s">
        <v>5420</v>
      </c>
      <c r="G1284" s="2" t="s">
        <v>6588</v>
      </c>
      <c r="H1284" s="2">
        <v>990</v>
      </c>
      <c r="I1284" s="2" t="s">
        <v>48</v>
      </c>
      <c r="J1284" s="2" t="s">
        <v>40</v>
      </c>
    </row>
    <row r="1285" spans="1:10" x14ac:dyDescent="0.75">
      <c r="A1285" s="49" t="s">
        <v>2316</v>
      </c>
      <c r="B1285" s="2" t="s">
        <v>2317</v>
      </c>
      <c r="C1285" s="2" t="s">
        <v>1580</v>
      </c>
      <c r="D1285" s="2">
        <v>6</v>
      </c>
      <c r="E1285" s="2">
        <v>2</v>
      </c>
      <c r="F1285" s="2" t="s">
        <v>5483</v>
      </c>
      <c r="G1285" s="2" t="s">
        <v>6503</v>
      </c>
      <c r="H1285" s="2">
        <v>336</v>
      </c>
      <c r="I1285" s="2" t="s">
        <v>132</v>
      </c>
      <c r="J1285" s="2" t="s">
        <v>21</v>
      </c>
    </row>
    <row r="1286" spans="1:10" x14ac:dyDescent="0.75">
      <c r="A1286" s="49" t="s">
        <v>2318</v>
      </c>
      <c r="B1286" s="2" t="s">
        <v>2319</v>
      </c>
      <c r="C1286" s="2" t="s">
        <v>1580</v>
      </c>
      <c r="D1286" s="2">
        <v>54</v>
      </c>
      <c r="E1286" s="2">
        <v>10</v>
      </c>
      <c r="F1286" s="2" t="s">
        <v>5869</v>
      </c>
      <c r="G1286" s="2" t="s">
        <v>6571</v>
      </c>
      <c r="H1286" s="2">
        <v>1096</v>
      </c>
      <c r="I1286" s="2" t="s">
        <v>123</v>
      </c>
      <c r="J1286" s="2" t="s">
        <v>21</v>
      </c>
    </row>
    <row r="1287" spans="1:10" x14ac:dyDescent="0.75">
      <c r="A1287" s="49" t="s">
        <v>2320</v>
      </c>
      <c r="B1287" s="2" t="s">
        <v>2321</v>
      </c>
      <c r="C1287" s="2" t="s">
        <v>1580</v>
      </c>
      <c r="D1287" s="2">
        <v>999</v>
      </c>
      <c r="E1287" s="2">
        <v>49</v>
      </c>
      <c r="F1287" s="2" t="s">
        <v>5179</v>
      </c>
      <c r="G1287" s="2" t="s">
        <v>6504</v>
      </c>
      <c r="H1287" s="2">
        <v>489</v>
      </c>
      <c r="I1287" s="2" t="s">
        <v>123</v>
      </c>
      <c r="J1287" s="2" t="s">
        <v>150</v>
      </c>
    </row>
    <row r="1288" spans="1:10" x14ac:dyDescent="0.75">
      <c r="A1288" s="49" t="s">
        <v>2322</v>
      </c>
      <c r="B1288" s="2" t="s">
        <v>2323</v>
      </c>
      <c r="C1288" s="2" t="s">
        <v>1580</v>
      </c>
      <c r="D1288" s="2">
        <v>34</v>
      </c>
      <c r="E1288" s="2">
        <v>11</v>
      </c>
      <c r="F1288" s="2" t="s">
        <v>5205</v>
      </c>
      <c r="G1288" s="2" t="s">
        <v>6588</v>
      </c>
      <c r="H1288" s="2">
        <v>1608</v>
      </c>
      <c r="I1288" s="2" t="s">
        <v>43</v>
      </c>
      <c r="J1288" s="2" t="s">
        <v>21</v>
      </c>
    </row>
    <row r="1289" spans="1:10" x14ac:dyDescent="0.75">
      <c r="A1289" s="49" t="s">
        <v>2324</v>
      </c>
      <c r="B1289" s="2" t="s">
        <v>2325</v>
      </c>
      <c r="C1289" s="2" t="s">
        <v>1580</v>
      </c>
      <c r="D1289" s="2">
        <v>90</v>
      </c>
      <c r="E1289" s="2">
        <v>46</v>
      </c>
      <c r="F1289" s="2" t="s">
        <v>5584</v>
      </c>
      <c r="G1289" s="2" t="s">
        <v>6503</v>
      </c>
      <c r="H1289" s="2">
        <v>756</v>
      </c>
      <c r="I1289" s="2" t="s">
        <v>34</v>
      </c>
      <c r="J1289" s="2" t="s">
        <v>21</v>
      </c>
    </row>
    <row r="1290" spans="1:10" x14ac:dyDescent="0.75">
      <c r="A1290" s="49" t="s">
        <v>2326</v>
      </c>
      <c r="B1290" s="2" t="s">
        <v>2327</v>
      </c>
      <c r="C1290" s="2" t="s">
        <v>1580</v>
      </c>
      <c r="D1290" s="2">
        <v>99</v>
      </c>
      <c r="E1290" s="2">
        <v>18</v>
      </c>
      <c r="F1290" s="2" t="s">
        <v>5974</v>
      </c>
      <c r="G1290" s="2" t="s">
        <v>6550</v>
      </c>
      <c r="H1290" s="2">
        <v>2201</v>
      </c>
      <c r="I1290" s="2" t="s">
        <v>91</v>
      </c>
      <c r="J1290" s="2" t="s">
        <v>21</v>
      </c>
    </row>
    <row r="1291" spans="1:10" x14ac:dyDescent="0.75">
      <c r="A1291" s="49" t="s">
        <v>2328</v>
      </c>
      <c r="B1291" s="2" t="s">
        <v>2329</v>
      </c>
      <c r="C1291" s="2" t="s">
        <v>1580</v>
      </c>
      <c r="D1291" s="2">
        <v>119</v>
      </c>
      <c r="E1291" s="2">
        <v>14</v>
      </c>
      <c r="F1291" s="2" t="s">
        <v>5137</v>
      </c>
      <c r="G1291" s="2" t="s">
        <v>5970</v>
      </c>
      <c r="H1291" s="2">
        <v>903</v>
      </c>
      <c r="I1291" s="2" t="s">
        <v>24</v>
      </c>
      <c r="J1291" s="2" t="s">
        <v>21</v>
      </c>
    </row>
    <row r="1292" spans="1:10" x14ac:dyDescent="0.75">
      <c r="A1292" s="49" t="s">
        <v>2330</v>
      </c>
      <c r="B1292" s="2" t="s">
        <v>2331</v>
      </c>
      <c r="C1292" s="2" t="s">
        <v>1580</v>
      </c>
      <c r="D1292" s="2">
        <v>135</v>
      </c>
      <c r="E1292" s="2">
        <v>22</v>
      </c>
      <c r="F1292" s="2" t="s">
        <v>5975</v>
      </c>
      <c r="G1292" s="2" t="s">
        <v>6280</v>
      </c>
      <c r="H1292" s="2">
        <v>1918</v>
      </c>
      <c r="I1292" s="2" t="s">
        <v>319</v>
      </c>
      <c r="J1292" s="2" t="s">
        <v>21</v>
      </c>
    </row>
    <row r="1293" spans="1:10" x14ac:dyDescent="0.75">
      <c r="A1293" s="49" t="s">
        <v>2332</v>
      </c>
      <c r="B1293" s="2" t="s">
        <v>2333</v>
      </c>
      <c r="C1293" s="2" t="s">
        <v>1580</v>
      </c>
      <c r="D1293" s="2">
        <v>18</v>
      </c>
      <c r="E1293" s="2">
        <v>11</v>
      </c>
      <c r="F1293" s="2" t="s">
        <v>5976</v>
      </c>
      <c r="G1293" s="2" t="s">
        <v>6588</v>
      </c>
      <c r="H1293" s="2">
        <v>2629</v>
      </c>
      <c r="I1293" s="2" t="s">
        <v>43</v>
      </c>
      <c r="J1293" s="2" t="s">
        <v>13</v>
      </c>
    </row>
    <row r="1294" spans="1:10" x14ac:dyDescent="0.75">
      <c r="A1294" s="49" t="s">
        <v>2334</v>
      </c>
      <c r="B1294" s="2" t="s">
        <v>2335</v>
      </c>
      <c r="C1294" s="2" t="s">
        <v>1580</v>
      </c>
      <c r="D1294" s="2">
        <v>141</v>
      </c>
      <c r="E1294" s="2">
        <v>22</v>
      </c>
      <c r="F1294" s="2" t="s">
        <v>5668</v>
      </c>
      <c r="G1294" s="2" t="s">
        <v>6503</v>
      </c>
      <c r="H1294" s="2">
        <v>1377</v>
      </c>
      <c r="I1294" s="2" t="s">
        <v>43</v>
      </c>
      <c r="J1294" s="2" t="s">
        <v>21</v>
      </c>
    </row>
    <row r="1295" spans="1:10" x14ac:dyDescent="0.75">
      <c r="A1295" s="49" t="s">
        <v>2336</v>
      </c>
      <c r="B1295" s="2" t="s">
        <v>2337</v>
      </c>
      <c r="C1295" s="2" t="s">
        <v>1580</v>
      </c>
      <c r="D1295" s="2">
        <v>22</v>
      </c>
      <c r="E1295" s="2">
        <v>14</v>
      </c>
      <c r="F1295" s="2" t="s">
        <v>5977</v>
      </c>
      <c r="G1295" s="2" t="s">
        <v>5752</v>
      </c>
      <c r="H1295" s="2">
        <v>2866</v>
      </c>
      <c r="I1295" s="2" t="s">
        <v>34</v>
      </c>
      <c r="J1295" s="2" t="s">
        <v>40</v>
      </c>
    </row>
    <row r="1296" spans="1:10" x14ac:dyDescent="0.75">
      <c r="A1296" s="49" t="s">
        <v>2338</v>
      </c>
      <c r="B1296" s="2" t="s">
        <v>2339</v>
      </c>
      <c r="C1296" s="2" t="s">
        <v>1580</v>
      </c>
      <c r="D1296" s="2">
        <v>4</v>
      </c>
      <c r="E1296" s="2">
        <v>7</v>
      </c>
      <c r="F1296" s="2" t="s">
        <v>5669</v>
      </c>
      <c r="G1296" s="2" t="s">
        <v>6587</v>
      </c>
      <c r="H1296" s="2">
        <v>1096</v>
      </c>
      <c r="I1296" s="2" t="s">
        <v>48</v>
      </c>
      <c r="J1296" s="2" t="s">
        <v>21</v>
      </c>
    </row>
    <row r="1297" spans="1:10" x14ac:dyDescent="0.75">
      <c r="A1297" s="49" t="s">
        <v>2340</v>
      </c>
      <c r="B1297" s="2" t="s">
        <v>2341</v>
      </c>
      <c r="C1297" s="2" t="s">
        <v>1580</v>
      </c>
      <c r="D1297" s="2">
        <v>16</v>
      </c>
      <c r="E1297" s="2">
        <v>57</v>
      </c>
      <c r="F1297" s="2" t="s">
        <v>5978</v>
      </c>
      <c r="G1297" s="2" t="s">
        <v>6587</v>
      </c>
      <c r="H1297" s="2">
        <v>630</v>
      </c>
      <c r="I1297" s="2" t="s">
        <v>48</v>
      </c>
      <c r="J1297" s="2" t="s">
        <v>21</v>
      </c>
    </row>
    <row r="1298" spans="1:10" x14ac:dyDescent="0.75">
      <c r="A1298" s="49" t="s">
        <v>2342</v>
      </c>
      <c r="B1298" s="2" t="s">
        <v>2343</v>
      </c>
      <c r="C1298" s="2" t="s">
        <v>1580</v>
      </c>
      <c r="D1298" s="2">
        <v>9</v>
      </c>
      <c r="E1298" s="2">
        <v>6</v>
      </c>
      <c r="F1298" s="2" t="s">
        <v>5895</v>
      </c>
      <c r="G1298" s="2" t="s">
        <v>5621</v>
      </c>
      <c r="H1298" s="2">
        <v>2184</v>
      </c>
      <c r="I1298" s="2" t="s">
        <v>123</v>
      </c>
      <c r="J1298" s="2" t="s">
        <v>21</v>
      </c>
    </row>
    <row r="1299" spans="1:10" x14ac:dyDescent="0.75">
      <c r="A1299" s="49" t="s">
        <v>2344</v>
      </c>
      <c r="B1299" s="2" t="s">
        <v>2345</v>
      </c>
      <c r="C1299" s="2" t="s">
        <v>1580</v>
      </c>
      <c r="D1299" s="2">
        <v>138</v>
      </c>
      <c r="E1299" s="2">
        <v>56</v>
      </c>
      <c r="F1299" s="2" t="s">
        <v>5918</v>
      </c>
      <c r="G1299" s="2" t="s">
        <v>6509</v>
      </c>
      <c r="H1299" s="2">
        <v>1510</v>
      </c>
      <c r="I1299" s="2" t="s">
        <v>34</v>
      </c>
      <c r="J1299" s="2" t="s">
        <v>21</v>
      </c>
    </row>
    <row r="1300" spans="1:10" x14ac:dyDescent="0.75">
      <c r="A1300" s="49" t="s">
        <v>2346</v>
      </c>
      <c r="B1300" s="2" t="s">
        <v>2347</v>
      </c>
      <c r="C1300" s="2" t="s">
        <v>1580</v>
      </c>
      <c r="D1300" s="2">
        <v>16</v>
      </c>
      <c r="E1300" s="2">
        <v>4</v>
      </c>
      <c r="F1300" s="2" t="s">
        <v>5979</v>
      </c>
      <c r="G1300" s="2" t="s">
        <v>6505</v>
      </c>
      <c r="H1300" s="2">
        <v>91</v>
      </c>
      <c r="I1300" s="2" t="s">
        <v>24</v>
      </c>
      <c r="J1300" s="2" t="s">
        <v>21</v>
      </c>
    </row>
    <row r="1301" spans="1:10" x14ac:dyDescent="0.75">
      <c r="A1301" s="49" t="s">
        <v>2348</v>
      </c>
      <c r="B1301" s="2" t="s">
        <v>2349</v>
      </c>
      <c r="C1301" s="2" t="s">
        <v>1580</v>
      </c>
      <c r="D1301" s="2">
        <v>2</v>
      </c>
      <c r="E1301" s="2">
        <v>2</v>
      </c>
      <c r="F1301" s="2" t="s">
        <v>5980</v>
      </c>
      <c r="G1301" s="2" t="s">
        <v>5785</v>
      </c>
      <c r="H1301" s="2">
        <v>34</v>
      </c>
      <c r="I1301" s="2" t="s">
        <v>43</v>
      </c>
      <c r="J1301" s="2" t="s">
        <v>21</v>
      </c>
    </row>
    <row r="1302" spans="1:10" x14ac:dyDescent="0.75">
      <c r="A1302" s="49" t="s">
        <v>2350</v>
      </c>
      <c r="B1302" s="2" t="s">
        <v>2351</v>
      </c>
      <c r="C1302" s="2" t="s">
        <v>1580</v>
      </c>
      <c r="D1302" s="2">
        <v>4</v>
      </c>
      <c r="E1302" s="2">
        <v>3</v>
      </c>
      <c r="F1302" s="2" t="s">
        <v>5981</v>
      </c>
      <c r="G1302" s="2" t="s">
        <v>6520</v>
      </c>
      <c r="H1302" s="2">
        <v>229</v>
      </c>
      <c r="I1302" s="2" t="s">
        <v>34</v>
      </c>
      <c r="J1302" s="2" t="s">
        <v>21</v>
      </c>
    </row>
    <row r="1303" spans="1:10" x14ac:dyDescent="0.75">
      <c r="A1303" s="49" t="s">
        <v>1134</v>
      </c>
      <c r="B1303" s="2" t="s">
        <v>2352</v>
      </c>
      <c r="C1303" s="2" t="s">
        <v>1580</v>
      </c>
      <c r="D1303" s="2">
        <v>4</v>
      </c>
      <c r="E1303" s="2">
        <v>1</v>
      </c>
      <c r="F1303" s="2" t="s">
        <v>5982</v>
      </c>
      <c r="G1303" s="2" t="s">
        <v>5752</v>
      </c>
      <c r="H1303" s="2">
        <v>131</v>
      </c>
      <c r="I1303" s="2" t="s">
        <v>12</v>
      </c>
      <c r="J1303" s="2" t="s">
        <v>13</v>
      </c>
    </row>
    <row r="1304" spans="1:10" x14ac:dyDescent="0.75">
      <c r="A1304" s="49" t="s">
        <v>2353</v>
      </c>
      <c r="B1304" s="2" t="s">
        <v>2354</v>
      </c>
      <c r="C1304" s="2" t="s">
        <v>1580</v>
      </c>
      <c r="D1304" s="2">
        <v>6</v>
      </c>
      <c r="E1304" s="2">
        <v>4</v>
      </c>
      <c r="F1304" s="2" t="s">
        <v>5847</v>
      </c>
      <c r="G1304" s="2" t="s">
        <v>5675</v>
      </c>
      <c r="H1304" s="2">
        <v>1939</v>
      </c>
      <c r="I1304" s="2" t="s">
        <v>319</v>
      </c>
      <c r="J1304" s="2" t="s">
        <v>21</v>
      </c>
    </row>
    <row r="1305" spans="1:10" x14ac:dyDescent="0.75">
      <c r="A1305" s="49" t="s">
        <v>2355</v>
      </c>
      <c r="B1305" s="2" t="s">
        <v>2356</v>
      </c>
      <c r="C1305" s="2" t="s">
        <v>1580</v>
      </c>
      <c r="D1305" s="2">
        <v>44</v>
      </c>
      <c r="E1305" s="2">
        <v>17</v>
      </c>
      <c r="F1305" s="2" t="s">
        <v>5983</v>
      </c>
      <c r="G1305" s="2" t="s">
        <v>6582</v>
      </c>
      <c r="H1305" s="2">
        <v>2691</v>
      </c>
      <c r="I1305" s="2" t="s">
        <v>2157</v>
      </c>
      <c r="J1305" s="2" t="s">
        <v>13</v>
      </c>
    </row>
    <row r="1306" spans="1:10" x14ac:dyDescent="0.75">
      <c r="A1306" s="49" t="s">
        <v>2357</v>
      </c>
      <c r="B1306" s="2" t="s">
        <v>2358</v>
      </c>
      <c r="C1306" s="2" t="s">
        <v>1580</v>
      </c>
      <c r="D1306" s="2">
        <v>43</v>
      </c>
      <c r="E1306" s="2">
        <v>21</v>
      </c>
      <c r="F1306" s="2" t="s">
        <v>5713</v>
      </c>
      <c r="G1306" s="2" t="s">
        <v>6509</v>
      </c>
      <c r="H1306" s="2">
        <v>494</v>
      </c>
      <c r="I1306" s="2" t="s">
        <v>24</v>
      </c>
      <c r="J1306" s="2" t="s">
        <v>21</v>
      </c>
    </row>
    <row r="1307" spans="1:10" x14ac:dyDescent="0.75">
      <c r="A1307" s="49" t="s">
        <v>2359</v>
      </c>
      <c r="B1307" s="2" t="s">
        <v>2360</v>
      </c>
      <c r="C1307" s="2" t="s">
        <v>1580</v>
      </c>
      <c r="D1307" s="2">
        <v>15343</v>
      </c>
      <c r="E1307" s="2">
        <v>1848</v>
      </c>
      <c r="F1307" s="2" t="s">
        <v>5284</v>
      </c>
      <c r="G1307" s="2" t="s">
        <v>6504</v>
      </c>
      <c r="H1307" s="2">
        <v>2729</v>
      </c>
      <c r="I1307" s="2" t="s">
        <v>27</v>
      </c>
      <c r="J1307" s="2" t="s">
        <v>21</v>
      </c>
    </row>
    <row r="1308" spans="1:10" x14ac:dyDescent="0.75">
      <c r="A1308" s="49" t="s">
        <v>2361</v>
      </c>
      <c r="B1308" s="2" t="s">
        <v>2362</v>
      </c>
      <c r="C1308" s="2" t="s">
        <v>1580</v>
      </c>
      <c r="D1308" s="2">
        <v>46</v>
      </c>
      <c r="E1308" s="2">
        <v>13</v>
      </c>
      <c r="F1308" s="2" t="s">
        <v>5984</v>
      </c>
      <c r="G1308" s="2" t="s">
        <v>6104</v>
      </c>
      <c r="H1308" s="2">
        <v>964</v>
      </c>
      <c r="I1308" s="2" t="s">
        <v>43</v>
      </c>
      <c r="J1308" s="2" t="s">
        <v>21</v>
      </c>
    </row>
    <row r="1309" spans="1:10" x14ac:dyDescent="0.75">
      <c r="A1309" s="49" t="s">
        <v>2363</v>
      </c>
      <c r="B1309" s="2" t="s">
        <v>2364</v>
      </c>
      <c r="C1309" s="2" t="s">
        <v>1580</v>
      </c>
      <c r="D1309" s="2">
        <v>1</v>
      </c>
      <c r="E1309" s="2">
        <v>0</v>
      </c>
      <c r="F1309" s="2" t="s">
        <v>5985</v>
      </c>
      <c r="G1309" s="2" t="s">
        <v>6334</v>
      </c>
      <c r="H1309" s="2">
        <v>1</v>
      </c>
      <c r="I1309" s="2" t="s">
        <v>91</v>
      </c>
      <c r="J1309" s="2" t="s">
        <v>21</v>
      </c>
    </row>
    <row r="1310" spans="1:10" x14ac:dyDescent="0.75">
      <c r="A1310" s="49" t="s">
        <v>2365</v>
      </c>
      <c r="B1310" s="2" t="s">
        <v>2366</v>
      </c>
      <c r="C1310" s="2" t="s">
        <v>1580</v>
      </c>
      <c r="D1310" s="2">
        <v>57</v>
      </c>
      <c r="E1310" s="2">
        <v>7</v>
      </c>
      <c r="F1310" s="2" t="s">
        <v>5575</v>
      </c>
      <c r="G1310" s="2" t="s">
        <v>5450</v>
      </c>
      <c r="H1310" s="2">
        <v>114</v>
      </c>
      <c r="I1310" s="2" t="s">
        <v>1701</v>
      </c>
      <c r="J1310" s="2" t="s">
        <v>150</v>
      </c>
    </row>
    <row r="1311" spans="1:10" x14ac:dyDescent="0.75">
      <c r="A1311" s="49" t="s">
        <v>2367</v>
      </c>
      <c r="B1311" s="2" t="s">
        <v>2368</v>
      </c>
      <c r="C1311" s="2" t="s">
        <v>1580</v>
      </c>
      <c r="D1311" s="2">
        <v>33</v>
      </c>
      <c r="E1311" s="2">
        <v>20</v>
      </c>
      <c r="F1311" s="2" t="s">
        <v>5818</v>
      </c>
      <c r="G1311" s="2" t="s">
        <v>6334</v>
      </c>
      <c r="H1311" s="2">
        <v>2614</v>
      </c>
      <c r="I1311" s="2" t="s">
        <v>1701</v>
      </c>
      <c r="J1311" s="2" t="s">
        <v>21</v>
      </c>
    </row>
    <row r="1312" spans="1:10" x14ac:dyDescent="0.75">
      <c r="A1312" s="49" t="s">
        <v>2369</v>
      </c>
      <c r="B1312" s="2" t="s">
        <v>2370</v>
      </c>
      <c r="C1312" s="2" t="s">
        <v>1580</v>
      </c>
      <c r="D1312" s="2">
        <v>5</v>
      </c>
      <c r="E1312" s="2">
        <v>6</v>
      </c>
      <c r="F1312" s="2" t="s">
        <v>5863</v>
      </c>
      <c r="G1312" s="2" t="s">
        <v>6588</v>
      </c>
      <c r="H1312" s="2">
        <v>1809</v>
      </c>
      <c r="I1312" s="2" t="s">
        <v>1701</v>
      </c>
      <c r="J1312" s="2" t="s">
        <v>21</v>
      </c>
    </row>
    <row r="1313" spans="1:10" x14ac:dyDescent="0.75">
      <c r="A1313" s="49" t="s">
        <v>2371</v>
      </c>
      <c r="B1313" s="2" t="s">
        <v>2372</v>
      </c>
      <c r="C1313" s="2" t="s">
        <v>1580</v>
      </c>
      <c r="D1313" s="2">
        <v>8</v>
      </c>
      <c r="E1313" s="2">
        <v>6</v>
      </c>
      <c r="F1313" s="2" t="s">
        <v>5986</v>
      </c>
      <c r="G1313" s="2" t="s">
        <v>6588</v>
      </c>
      <c r="H1313" s="2">
        <v>2069</v>
      </c>
      <c r="I1313" s="2" t="s">
        <v>2284</v>
      </c>
      <c r="J1313" s="2" t="s">
        <v>150</v>
      </c>
    </row>
    <row r="1314" spans="1:10" x14ac:dyDescent="0.75">
      <c r="A1314" s="49" t="s">
        <v>2373</v>
      </c>
      <c r="B1314" s="2" t="s">
        <v>2374</v>
      </c>
      <c r="C1314" s="2" t="s">
        <v>1580</v>
      </c>
      <c r="D1314" s="2">
        <v>19</v>
      </c>
      <c r="E1314" s="2">
        <v>14</v>
      </c>
      <c r="F1314" s="2" t="s">
        <v>5987</v>
      </c>
      <c r="G1314" s="2" t="s">
        <v>5675</v>
      </c>
      <c r="H1314" s="2">
        <v>2526</v>
      </c>
      <c r="I1314" s="2" t="s">
        <v>1701</v>
      </c>
      <c r="J1314" s="2" t="s">
        <v>21</v>
      </c>
    </row>
    <row r="1315" spans="1:10" x14ac:dyDescent="0.75">
      <c r="A1315" s="49" t="s">
        <v>2375</v>
      </c>
      <c r="B1315" s="2" t="s">
        <v>2376</v>
      </c>
      <c r="C1315" s="2" t="s">
        <v>1580</v>
      </c>
      <c r="D1315" s="2">
        <v>67</v>
      </c>
      <c r="E1315" s="2">
        <v>14</v>
      </c>
      <c r="F1315" s="2" t="s">
        <v>5836</v>
      </c>
      <c r="G1315" s="2" t="s">
        <v>6521</v>
      </c>
      <c r="H1315" s="2">
        <v>1784</v>
      </c>
      <c r="I1315" s="2" t="s">
        <v>24</v>
      </c>
      <c r="J1315" s="2" t="s">
        <v>150</v>
      </c>
    </row>
    <row r="1316" spans="1:10" x14ac:dyDescent="0.75">
      <c r="A1316" s="49" t="s">
        <v>2377</v>
      </c>
      <c r="B1316" s="2" t="s">
        <v>2378</v>
      </c>
      <c r="C1316" s="2" t="s">
        <v>1580</v>
      </c>
      <c r="D1316" s="2">
        <v>28</v>
      </c>
      <c r="E1316" s="2">
        <v>13</v>
      </c>
      <c r="F1316" s="2" t="s">
        <v>5836</v>
      </c>
      <c r="G1316" s="2" t="s">
        <v>5621</v>
      </c>
      <c r="H1316" s="2">
        <v>1730</v>
      </c>
      <c r="I1316" s="2" t="s">
        <v>24</v>
      </c>
      <c r="J1316" s="2" t="s">
        <v>150</v>
      </c>
    </row>
    <row r="1317" spans="1:10" x14ac:dyDescent="0.75">
      <c r="A1317" s="49" t="s">
        <v>2379</v>
      </c>
      <c r="B1317" s="2" t="s">
        <v>2380</v>
      </c>
      <c r="C1317" s="2" t="s">
        <v>1580</v>
      </c>
      <c r="D1317" s="2">
        <v>3</v>
      </c>
      <c r="E1317" s="2">
        <v>4</v>
      </c>
      <c r="F1317" s="2" t="s">
        <v>5988</v>
      </c>
      <c r="G1317" s="2" t="s">
        <v>6588</v>
      </c>
      <c r="H1317" s="2">
        <v>1609</v>
      </c>
      <c r="I1317" s="2" t="s">
        <v>1701</v>
      </c>
      <c r="J1317" s="2" t="s">
        <v>21</v>
      </c>
    </row>
    <row r="1318" spans="1:10" x14ac:dyDescent="0.75">
      <c r="A1318" s="49" t="s">
        <v>2381</v>
      </c>
      <c r="B1318" s="2" t="s">
        <v>2382</v>
      </c>
      <c r="C1318" s="2" t="s">
        <v>1580</v>
      </c>
      <c r="D1318" s="2">
        <v>35</v>
      </c>
      <c r="E1318" s="2">
        <v>13</v>
      </c>
      <c r="F1318" s="2" t="s">
        <v>5989</v>
      </c>
      <c r="G1318" s="2" t="s">
        <v>6504</v>
      </c>
      <c r="H1318" s="2">
        <v>2081</v>
      </c>
      <c r="I1318" s="2" t="s">
        <v>1701</v>
      </c>
      <c r="J1318" s="2" t="s">
        <v>21</v>
      </c>
    </row>
    <row r="1319" spans="1:10" x14ac:dyDescent="0.75">
      <c r="A1319" s="49" t="s">
        <v>2383</v>
      </c>
      <c r="B1319" s="2" t="s">
        <v>2384</v>
      </c>
      <c r="C1319" s="2" t="s">
        <v>1580</v>
      </c>
      <c r="D1319" s="2">
        <v>73</v>
      </c>
      <c r="E1319" s="2">
        <v>16</v>
      </c>
      <c r="F1319" s="2" t="s">
        <v>5179</v>
      </c>
      <c r="G1319" s="2" t="s">
        <v>6503</v>
      </c>
      <c r="H1319" s="2">
        <v>488</v>
      </c>
      <c r="I1319" s="2" t="s">
        <v>1701</v>
      </c>
      <c r="J1319" s="2" t="s">
        <v>21</v>
      </c>
    </row>
    <row r="1320" spans="1:10" x14ac:dyDescent="0.75">
      <c r="A1320" s="49" t="s">
        <v>2385</v>
      </c>
      <c r="B1320" s="2" t="s">
        <v>2386</v>
      </c>
      <c r="C1320" s="2" t="s">
        <v>1580</v>
      </c>
      <c r="D1320" s="2">
        <v>30</v>
      </c>
      <c r="E1320" s="2">
        <v>32</v>
      </c>
      <c r="F1320" s="2" t="s">
        <v>5988</v>
      </c>
      <c r="G1320" s="2" t="s">
        <v>6587</v>
      </c>
      <c r="H1320" s="2">
        <v>1608</v>
      </c>
      <c r="I1320" s="2" t="s">
        <v>1701</v>
      </c>
      <c r="J1320" s="2" t="s">
        <v>21</v>
      </c>
    </row>
    <row r="1321" spans="1:10" x14ac:dyDescent="0.75">
      <c r="A1321" s="49" t="s">
        <v>2387</v>
      </c>
      <c r="B1321" s="2" t="s">
        <v>2388</v>
      </c>
      <c r="C1321" s="2" t="s">
        <v>1580</v>
      </c>
      <c r="D1321" s="2">
        <v>11</v>
      </c>
      <c r="E1321" s="2">
        <v>11</v>
      </c>
      <c r="F1321" s="2" t="s">
        <v>5989</v>
      </c>
      <c r="G1321" s="2" t="s">
        <v>6588</v>
      </c>
      <c r="H1321" s="2">
        <v>1951</v>
      </c>
      <c r="I1321" s="2" t="s">
        <v>1701</v>
      </c>
      <c r="J1321" s="2" t="s">
        <v>21</v>
      </c>
    </row>
    <row r="1322" spans="1:10" x14ac:dyDescent="0.75">
      <c r="A1322" s="49" t="s">
        <v>2389</v>
      </c>
      <c r="B1322" s="2" t="s">
        <v>2390</v>
      </c>
      <c r="C1322" s="2" t="s">
        <v>1580</v>
      </c>
      <c r="D1322" s="2">
        <v>22</v>
      </c>
      <c r="E1322" s="2">
        <v>24</v>
      </c>
      <c r="F1322" s="2" t="s">
        <v>5990</v>
      </c>
      <c r="G1322" s="2" t="s">
        <v>6216</v>
      </c>
      <c r="H1322" s="2">
        <v>2517</v>
      </c>
      <c r="I1322" s="2" t="s">
        <v>1701</v>
      </c>
      <c r="J1322" s="2" t="s">
        <v>21</v>
      </c>
    </row>
    <row r="1323" spans="1:10" x14ac:dyDescent="0.75">
      <c r="A1323" s="49" t="s">
        <v>2391</v>
      </c>
      <c r="B1323" s="2" t="s">
        <v>2392</v>
      </c>
      <c r="C1323" s="2" t="s">
        <v>1580</v>
      </c>
      <c r="D1323" s="2">
        <v>19</v>
      </c>
      <c r="E1323" s="2">
        <v>19</v>
      </c>
      <c r="F1323" s="2" t="s">
        <v>5834</v>
      </c>
      <c r="G1323" s="2" t="s">
        <v>6588</v>
      </c>
      <c r="H1323" s="2">
        <v>2377</v>
      </c>
      <c r="I1323" s="2" t="s">
        <v>1701</v>
      </c>
      <c r="J1323" s="2" t="s">
        <v>21</v>
      </c>
    </row>
    <row r="1324" spans="1:10" x14ac:dyDescent="0.75">
      <c r="A1324" s="49" t="s">
        <v>2393</v>
      </c>
      <c r="B1324" s="2" t="s">
        <v>2394</v>
      </c>
      <c r="C1324" s="2" t="s">
        <v>1580</v>
      </c>
      <c r="D1324" s="2">
        <v>74</v>
      </c>
      <c r="E1324" s="2">
        <v>11</v>
      </c>
      <c r="F1324" s="2" t="s">
        <v>5991</v>
      </c>
      <c r="G1324" s="2" t="s">
        <v>6588</v>
      </c>
      <c r="H1324" s="2">
        <v>2221</v>
      </c>
      <c r="I1324" s="2" t="s">
        <v>1701</v>
      </c>
      <c r="J1324" s="2" t="s">
        <v>21</v>
      </c>
    </row>
    <row r="1325" spans="1:10" x14ac:dyDescent="0.75">
      <c r="A1325" s="49" t="s">
        <v>2395</v>
      </c>
      <c r="B1325" s="2" t="s">
        <v>2396</v>
      </c>
      <c r="C1325" s="2" t="s">
        <v>1580</v>
      </c>
      <c r="D1325" s="2">
        <v>42</v>
      </c>
      <c r="E1325" s="2">
        <v>11</v>
      </c>
      <c r="F1325" s="2" t="s">
        <v>5992</v>
      </c>
      <c r="G1325" s="2" t="s">
        <v>5964</v>
      </c>
      <c r="H1325" s="2">
        <v>1305</v>
      </c>
      <c r="I1325" s="2" t="s">
        <v>27</v>
      </c>
      <c r="J1325" s="2" t="s">
        <v>21</v>
      </c>
    </row>
    <row r="1326" spans="1:10" x14ac:dyDescent="0.75">
      <c r="A1326" s="49" t="s">
        <v>2397</v>
      </c>
      <c r="B1326" s="2" t="s">
        <v>2398</v>
      </c>
      <c r="C1326" s="2" t="s">
        <v>1580</v>
      </c>
      <c r="D1326" s="2">
        <v>11</v>
      </c>
      <c r="E1326" s="2">
        <v>5</v>
      </c>
      <c r="F1326" s="2" t="s">
        <v>5436</v>
      </c>
      <c r="G1326" s="2" t="s">
        <v>6252</v>
      </c>
      <c r="H1326" s="2">
        <v>394</v>
      </c>
      <c r="I1326" s="2" t="s">
        <v>1701</v>
      </c>
      <c r="J1326" s="2" t="s">
        <v>21</v>
      </c>
    </row>
    <row r="1327" spans="1:10" x14ac:dyDescent="0.75">
      <c r="A1327" s="49" t="s">
        <v>2399</v>
      </c>
      <c r="B1327" s="2" t="s">
        <v>2400</v>
      </c>
      <c r="C1327" s="2" t="s">
        <v>1580</v>
      </c>
      <c r="D1327" s="2">
        <v>20</v>
      </c>
      <c r="E1327" s="2">
        <v>6</v>
      </c>
      <c r="F1327" s="2" t="s">
        <v>5800</v>
      </c>
      <c r="G1327" s="2" t="s">
        <v>6594</v>
      </c>
      <c r="H1327" s="2">
        <v>801</v>
      </c>
      <c r="I1327" s="2" t="s">
        <v>1701</v>
      </c>
      <c r="J1327" s="2" t="s">
        <v>21</v>
      </c>
    </row>
    <row r="1328" spans="1:10" x14ac:dyDescent="0.75">
      <c r="A1328" s="49" t="s">
        <v>2401</v>
      </c>
      <c r="B1328" s="2" t="s">
        <v>2402</v>
      </c>
      <c r="C1328" s="2" t="s">
        <v>1580</v>
      </c>
      <c r="D1328" s="2">
        <v>78</v>
      </c>
      <c r="E1328" s="2">
        <v>29</v>
      </c>
      <c r="F1328" s="2" t="s">
        <v>5578</v>
      </c>
      <c r="G1328" s="2" t="s">
        <v>6509</v>
      </c>
      <c r="H1328" s="2">
        <v>873</v>
      </c>
      <c r="I1328" s="2" t="s">
        <v>16</v>
      </c>
      <c r="J1328" s="2" t="s">
        <v>21</v>
      </c>
    </row>
    <row r="1329" spans="1:10" x14ac:dyDescent="0.75">
      <c r="A1329" s="49" t="s">
        <v>2403</v>
      </c>
      <c r="B1329" s="2" t="s">
        <v>2404</v>
      </c>
      <c r="C1329" s="2" t="s">
        <v>1580</v>
      </c>
      <c r="D1329" s="2">
        <v>285</v>
      </c>
      <c r="E1329" s="2">
        <v>72</v>
      </c>
      <c r="F1329" s="2" t="s">
        <v>5993</v>
      </c>
      <c r="G1329" s="2" t="s">
        <v>6503</v>
      </c>
      <c r="H1329" s="2">
        <v>2562</v>
      </c>
      <c r="I1329" s="2" t="s">
        <v>43</v>
      </c>
      <c r="J1329" s="2" t="s">
        <v>40</v>
      </c>
    </row>
    <row r="1330" spans="1:10" x14ac:dyDescent="0.75">
      <c r="A1330" s="49" t="s">
        <v>2405</v>
      </c>
      <c r="B1330" s="2" t="s">
        <v>2406</v>
      </c>
      <c r="C1330" s="2" t="s">
        <v>1580</v>
      </c>
      <c r="D1330" s="2">
        <v>2955</v>
      </c>
      <c r="E1330" s="2">
        <v>278</v>
      </c>
      <c r="F1330" s="2" t="s">
        <v>5994</v>
      </c>
      <c r="G1330" s="2" t="s">
        <v>6503</v>
      </c>
      <c r="H1330" s="2">
        <v>930</v>
      </c>
      <c r="I1330" s="2" t="s">
        <v>27</v>
      </c>
      <c r="J1330" s="2" t="s">
        <v>21</v>
      </c>
    </row>
    <row r="1331" spans="1:10" x14ac:dyDescent="0.75">
      <c r="A1331" s="49" t="s">
        <v>2407</v>
      </c>
      <c r="B1331" s="2" t="s">
        <v>2408</v>
      </c>
      <c r="C1331" s="2" t="s">
        <v>1580</v>
      </c>
      <c r="D1331" s="2">
        <v>10</v>
      </c>
      <c r="E1331" s="2">
        <v>6</v>
      </c>
      <c r="F1331" s="2" t="s">
        <v>5580</v>
      </c>
      <c r="G1331" s="2" t="s">
        <v>6587</v>
      </c>
      <c r="H1331" s="2">
        <v>961</v>
      </c>
      <c r="I1331" s="2" t="s">
        <v>43</v>
      </c>
      <c r="J1331" s="2" t="s">
        <v>21</v>
      </c>
    </row>
    <row r="1332" spans="1:10" x14ac:dyDescent="0.75">
      <c r="A1332" s="49" t="s">
        <v>2409</v>
      </c>
      <c r="B1332" s="2" t="s">
        <v>2410</v>
      </c>
      <c r="C1332" s="2" t="s">
        <v>1580</v>
      </c>
      <c r="D1332" s="2">
        <v>3</v>
      </c>
      <c r="E1332" s="2">
        <v>3</v>
      </c>
      <c r="F1332" s="2" t="s">
        <v>5229</v>
      </c>
      <c r="G1332" s="2" t="s">
        <v>6587</v>
      </c>
      <c r="H1332" s="2">
        <v>696</v>
      </c>
      <c r="I1332" s="2" t="s">
        <v>43</v>
      </c>
      <c r="J1332" s="2" t="s">
        <v>21</v>
      </c>
    </row>
    <row r="1333" spans="1:10" x14ac:dyDescent="0.75">
      <c r="A1333" s="49" t="s">
        <v>2411</v>
      </c>
      <c r="B1333" s="2" t="s">
        <v>2412</v>
      </c>
      <c r="C1333" s="2" t="s">
        <v>1580</v>
      </c>
      <c r="D1333" s="2">
        <v>6</v>
      </c>
      <c r="E1333" s="2">
        <v>5</v>
      </c>
      <c r="F1333" s="2" t="s">
        <v>5995</v>
      </c>
      <c r="G1333" s="2" t="s">
        <v>6592</v>
      </c>
      <c r="H1333" s="2">
        <v>628</v>
      </c>
      <c r="I1333" s="2" t="s">
        <v>43</v>
      </c>
      <c r="J1333" s="2" t="s">
        <v>21</v>
      </c>
    </row>
    <row r="1334" spans="1:10" x14ac:dyDescent="0.75">
      <c r="A1334" s="49" t="s">
        <v>2413</v>
      </c>
      <c r="B1334" s="2" t="s">
        <v>2414</v>
      </c>
      <c r="C1334" s="2" t="s">
        <v>1580</v>
      </c>
      <c r="D1334" s="2">
        <v>5</v>
      </c>
      <c r="E1334" s="2">
        <v>2</v>
      </c>
      <c r="F1334" s="2" t="s">
        <v>5229</v>
      </c>
      <c r="G1334" s="2" t="s">
        <v>6142</v>
      </c>
      <c r="H1334" s="2">
        <v>762</v>
      </c>
      <c r="I1334" s="2" t="s">
        <v>43</v>
      </c>
      <c r="J1334" s="2" t="s">
        <v>21</v>
      </c>
    </row>
    <row r="1335" spans="1:10" x14ac:dyDescent="0.75">
      <c r="A1335" s="49" t="s">
        <v>2415</v>
      </c>
      <c r="B1335" s="2" t="s">
        <v>2416</v>
      </c>
      <c r="C1335" s="2" t="s">
        <v>1580</v>
      </c>
      <c r="D1335" s="2">
        <v>5</v>
      </c>
      <c r="E1335" s="2">
        <v>7</v>
      </c>
      <c r="F1335" s="2" t="s">
        <v>5996</v>
      </c>
      <c r="G1335" s="2" t="s">
        <v>6587</v>
      </c>
      <c r="H1335" s="2">
        <v>1010</v>
      </c>
      <c r="I1335" s="2" t="s">
        <v>34</v>
      </c>
      <c r="J1335" s="2" t="s">
        <v>21</v>
      </c>
    </row>
    <row r="1336" spans="1:10" x14ac:dyDescent="0.75">
      <c r="A1336" s="49" t="s">
        <v>2417</v>
      </c>
      <c r="B1336" s="2" t="s">
        <v>2418</v>
      </c>
      <c r="C1336" s="2" t="s">
        <v>1580</v>
      </c>
      <c r="D1336" s="2">
        <v>4</v>
      </c>
      <c r="E1336" s="2">
        <v>3</v>
      </c>
      <c r="F1336" s="2" t="s">
        <v>5997</v>
      </c>
      <c r="G1336" s="2" t="s">
        <v>6587</v>
      </c>
      <c r="H1336" s="2">
        <v>815</v>
      </c>
      <c r="I1336" s="2" t="s">
        <v>43</v>
      </c>
      <c r="J1336" s="2" t="s">
        <v>21</v>
      </c>
    </row>
    <row r="1337" spans="1:10" x14ac:dyDescent="0.75">
      <c r="A1337" s="49" t="s">
        <v>2419</v>
      </c>
      <c r="B1337" s="2" t="s">
        <v>2420</v>
      </c>
      <c r="C1337" s="2" t="s">
        <v>1580</v>
      </c>
      <c r="D1337" s="2">
        <v>14</v>
      </c>
      <c r="E1337" s="2">
        <v>4</v>
      </c>
      <c r="F1337" s="2" t="s">
        <v>5998</v>
      </c>
      <c r="G1337" s="2" t="s">
        <v>6588</v>
      </c>
      <c r="H1337" s="2">
        <v>734</v>
      </c>
      <c r="I1337" s="2" t="s">
        <v>34</v>
      </c>
      <c r="J1337" s="2" t="s">
        <v>21</v>
      </c>
    </row>
    <row r="1338" spans="1:10" x14ac:dyDescent="0.75">
      <c r="A1338" s="49" t="s">
        <v>2421</v>
      </c>
      <c r="B1338" s="2" t="s">
        <v>2422</v>
      </c>
      <c r="C1338" s="2" t="s">
        <v>1580</v>
      </c>
      <c r="D1338" s="2">
        <v>155</v>
      </c>
      <c r="E1338" s="2">
        <v>59</v>
      </c>
      <c r="F1338" s="2" t="s">
        <v>5999</v>
      </c>
      <c r="G1338" s="2" t="s">
        <v>6507</v>
      </c>
      <c r="H1338" s="2">
        <v>2200</v>
      </c>
      <c r="I1338" s="2" t="s">
        <v>24</v>
      </c>
      <c r="J1338" s="2" t="s">
        <v>21</v>
      </c>
    </row>
    <row r="1339" spans="1:10" x14ac:dyDescent="0.75">
      <c r="A1339" s="49" t="s">
        <v>2423</v>
      </c>
      <c r="B1339" s="2" t="s">
        <v>2424</v>
      </c>
      <c r="C1339" s="2" t="s">
        <v>1580</v>
      </c>
      <c r="D1339" s="2">
        <v>12530</v>
      </c>
      <c r="E1339" s="2">
        <v>3143</v>
      </c>
      <c r="F1339" s="2" t="s">
        <v>6000</v>
      </c>
      <c r="G1339" s="2" t="s">
        <v>6503</v>
      </c>
      <c r="H1339" s="2">
        <v>1848</v>
      </c>
      <c r="I1339" s="2" t="s">
        <v>12</v>
      </c>
      <c r="J1339" s="2" t="s">
        <v>40</v>
      </c>
    </row>
    <row r="1340" spans="1:10" x14ac:dyDescent="0.75">
      <c r="A1340" s="49" t="s">
        <v>2425</v>
      </c>
      <c r="B1340" s="2" t="s">
        <v>2426</v>
      </c>
      <c r="C1340" s="2" t="s">
        <v>1580</v>
      </c>
      <c r="D1340" s="2">
        <v>1998</v>
      </c>
      <c r="E1340" s="2">
        <v>499</v>
      </c>
      <c r="F1340" s="2" t="s">
        <v>5727</v>
      </c>
      <c r="G1340" s="2" t="s">
        <v>6503</v>
      </c>
      <c r="H1340" s="2">
        <v>972</v>
      </c>
      <c r="I1340" s="2" t="s">
        <v>34</v>
      </c>
      <c r="J1340" s="2" t="s">
        <v>150</v>
      </c>
    </row>
    <row r="1341" spans="1:10" x14ac:dyDescent="0.75">
      <c r="A1341" s="49" t="s">
        <v>2427</v>
      </c>
      <c r="B1341" s="2" t="s">
        <v>2428</v>
      </c>
      <c r="C1341" s="2" t="s">
        <v>1580</v>
      </c>
      <c r="D1341" s="2">
        <v>2</v>
      </c>
      <c r="E1341" s="2">
        <v>0</v>
      </c>
      <c r="F1341" s="2" t="s">
        <v>6001</v>
      </c>
      <c r="G1341" s="2" t="s">
        <v>6588</v>
      </c>
      <c r="H1341" s="2">
        <v>1848</v>
      </c>
      <c r="I1341" s="2" t="s">
        <v>12</v>
      </c>
      <c r="J1341" s="2" t="s">
        <v>13</v>
      </c>
    </row>
    <row r="1342" spans="1:10" x14ac:dyDescent="0.75">
      <c r="A1342" s="49" t="s">
        <v>2429</v>
      </c>
      <c r="B1342" s="2" t="s">
        <v>2430</v>
      </c>
      <c r="C1342" s="2" t="s">
        <v>1580</v>
      </c>
      <c r="D1342" s="2">
        <v>79</v>
      </c>
      <c r="E1342" s="2">
        <v>21</v>
      </c>
      <c r="F1342" s="2" t="s">
        <v>5455</v>
      </c>
      <c r="G1342" s="2" t="s">
        <v>6542</v>
      </c>
      <c r="H1342" s="2">
        <v>1860</v>
      </c>
      <c r="I1342" s="2" t="s">
        <v>27</v>
      </c>
      <c r="J1342" s="2" t="s">
        <v>21</v>
      </c>
    </row>
    <row r="1343" spans="1:10" x14ac:dyDescent="0.75">
      <c r="A1343" s="49" t="s">
        <v>2431</v>
      </c>
      <c r="B1343" s="2" t="s">
        <v>2432</v>
      </c>
      <c r="C1343" s="2" t="s">
        <v>1580</v>
      </c>
      <c r="D1343" s="2">
        <v>5</v>
      </c>
      <c r="E1343" s="2">
        <v>5</v>
      </c>
      <c r="F1343" s="2" t="s">
        <v>6002</v>
      </c>
      <c r="G1343" s="2" t="s">
        <v>6587</v>
      </c>
      <c r="H1343" s="2">
        <v>199</v>
      </c>
      <c r="I1343" s="2" t="s">
        <v>34</v>
      </c>
      <c r="J1343" s="2" t="s">
        <v>21</v>
      </c>
    </row>
    <row r="1344" spans="1:10" x14ac:dyDescent="0.75">
      <c r="A1344" s="49" t="s">
        <v>2433</v>
      </c>
      <c r="B1344" s="2" t="s">
        <v>2434</v>
      </c>
      <c r="C1344" s="2" t="s">
        <v>1580</v>
      </c>
      <c r="D1344" s="2">
        <v>162</v>
      </c>
      <c r="E1344" s="2">
        <v>24</v>
      </c>
      <c r="F1344" s="2" t="s">
        <v>6003</v>
      </c>
      <c r="G1344" s="2" t="s">
        <v>6334</v>
      </c>
      <c r="H1344" s="2">
        <v>1619</v>
      </c>
      <c r="I1344" s="2" t="s">
        <v>123</v>
      </c>
      <c r="J1344" s="2" t="s">
        <v>21</v>
      </c>
    </row>
    <row r="1345" spans="1:10" x14ac:dyDescent="0.75">
      <c r="A1345" s="49" t="s">
        <v>2435</v>
      </c>
      <c r="B1345" s="2" t="s">
        <v>2436</v>
      </c>
      <c r="C1345" s="2" t="s">
        <v>1580</v>
      </c>
      <c r="D1345" s="2">
        <v>80</v>
      </c>
      <c r="E1345" s="2">
        <v>9</v>
      </c>
      <c r="F1345" s="2" t="s">
        <v>6004</v>
      </c>
      <c r="G1345" s="2" t="s">
        <v>6509</v>
      </c>
      <c r="H1345" s="2">
        <v>861</v>
      </c>
      <c r="I1345" s="2" t="s">
        <v>27</v>
      </c>
      <c r="J1345" s="2" t="s">
        <v>182</v>
      </c>
    </row>
    <row r="1346" spans="1:10" x14ac:dyDescent="0.75">
      <c r="A1346" s="49" t="s">
        <v>2437</v>
      </c>
      <c r="B1346" s="2" t="s">
        <v>2438</v>
      </c>
      <c r="C1346" s="2" t="s">
        <v>1580</v>
      </c>
      <c r="D1346" s="2">
        <v>148</v>
      </c>
      <c r="E1346" s="2">
        <v>15</v>
      </c>
      <c r="F1346" s="2" t="s">
        <v>6005</v>
      </c>
      <c r="G1346" s="2" t="s">
        <v>6505</v>
      </c>
      <c r="H1346" s="2">
        <v>896</v>
      </c>
      <c r="I1346" s="2" t="s">
        <v>43</v>
      </c>
      <c r="J1346" s="2" t="s">
        <v>21</v>
      </c>
    </row>
    <row r="1347" spans="1:10" x14ac:dyDescent="0.75">
      <c r="A1347" s="49" t="s">
        <v>2439</v>
      </c>
      <c r="B1347" s="2" t="s">
        <v>2440</v>
      </c>
      <c r="C1347" s="2" t="s">
        <v>1580</v>
      </c>
      <c r="D1347" s="2">
        <v>36</v>
      </c>
      <c r="E1347" s="2">
        <v>11</v>
      </c>
      <c r="F1347" s="2" t="s">
        <v>5700</v>
      </c>
      <c r="G1347" s="2" t="s">
        <v>6235</v>
      </c>
      <c r="H1347" s="2">
        <v>708</v>
      </c>
      <c r="I1347" s="2" t="s">
        <v>24</v>
      </c>
      <c r="J1347" s="2" t="s">
        <v>21</v>
      </c>
    </row>
    <row r="1348" spans="1:10" x14ac:dyDescent="0.75">
      <c r="A1348" s="49" t="s">
        <v>2441</v>
      </c>
      <c r="B1348" s="2" t="s">
        <v>2442</v>
      </c>
      <c r="C1348" s="2" t="s">
        <v>1580</v>
      </c>
      <c r="D1348" s="2">
        <v>2</v>
      </c>
      <c r="E1348" s="2">
        <v>3</v>
      </c>
      <c r="F1348" s="2" t="s">
        <v>6006</v>
      </c>
      <c r="G1348" s="2" t="s">
        <v>6588</v>
      </c>
      <c r="H1348" s="2">
        <v>949</v>
      </c>
      <c r="I1348" s="2" t="s">
        <v>12</v>
      </c>
      <c r="J1348" s="2" t="s">
        <v>21</v>
      </c>
    </row>
    <row r="1349" spans="1:10" x14ac:dyDescent="0.75">
      <c r="A1349" s="49" t="s">
        <v>2443</v>
      </c>
      <c r="B1349" s="2" t="s">
        <v>2444</v>
      </c>
      <c r="C1349" s="2" t="s">
        <v>1580</v>
      </c>
      <c r="D1349" s="2">
        <v>3</v>
      </c>
      <c r="E1349" s="2">
        <v>4</v>
      </c>
      <c r="F1349" s="2" t="s">
        <v>6006</v>
      </c>
      <c r="G1349" s="2" t="s">
        <v>6588</v>
      </c>
      <c r="H1349" s="2">
        <v>949</v>
      </c>
      <c r="I1349" s="2" t="s">
        <v>319</v>
      </c>
      <c r="J1349" s="2" t="s">
        <v>21</v>
      </c>
    </row>
    <row r="1350" spans="1:10" x14ac:dyDescent="0.75">
      <c r="A1350" s="49" t="s">
        <v>2445</v>
      </c>
      <c r="B1350" s="2" t="s">
        <v>2446</v>
      </c>
      <c r="C1350" s="2" t="s">
        <v>1580</v>
      </c>
      <c r="D1350" s="2">
        <v>7</v>
      </c>
      <c r="E1350" s="2">
        <v>6</v>
      </c>
      <c r="F1350" s="2" t="s">
        <v>6006</v>
      </c>
      <c r="G1350" s="2" t="s">
        <v>6588</v>
      </c>
      <c r="H1350" s="2">
        <v>949</v>
      </c>
      <c r="I1350" s="2" t="s">
        <v>319</v>
      </c>
      <c r="J1350" s="2" t="s">
        <v>21</v>
      </c>
    </row>
    <row r="1351" spans="1:10" x14ac:dyDescent="0.75">
      <c r="A1351" s="49" t="s">
        <v>2447</v>
      </c>
      <c r="B1351" s="2" t="s">
        <v>2448</v>
      </c>
      <c r="C1351" s="2" t="s">
        <v>1580</v>
      </c>
      <c r="D1351" s="2">
        <v>17</v>
      </c>
      <c r="E1351" s="2">
        <v>14</v>
      </c>
      <c r="F1351" s="2" t="s">
        <v>6007</v>
      </c>
      <c r="G1351" s="2" t="s">
        <v>5979</v>
      </c>
      <c r="H1351" s="2">
        <v>2553</v>
      </c>
      <c r="I1351" s="2" t="s">
        <v>20</v>
      </c>
      <c r="J1351" s="2" t="s">
        <v>13</v>
      </c>
    </row>
    <row r="1352" spans="1:10" x14ac:dyDescent="0.75">
      <c r="A1352" s="49" t="s">
        <v>2449</v>
      </c>
      <c r="B1352" s="2" t="s">
        <v>2450</v>
      </c>
      <c r="C1352" s="2" t="s">
        <v>1580</v>
      </c>
      <c r="D1352" s="2">
        <v>8</v>
      </c>
      <c r="E1352" s="2">
        <v>7</v>
      </c>
      <c r="F1352" s="2" t="s">
        <v>6008</v>
      </c>
      <c r="G1352" s="2" t="s">
        <v>6588</v>
      </c>
      <c r="H1352" s="2">
        <v>964</v>
      </c>
      <c r="I1352" s="2" t="s">
        <v>27</v>
      </c>
      <c r="J1352" s="2" t="s">
        <v>21</v>
      </c>
    </row>
    <row r="1353" spans="1:10" x14ac:dyDescent="0.75">
      <c r="A1353" s="49" t="s">
        <v>2451</v>
      </c>
      <c r="B1353" s="2" t="s">
        <v>2452</v>
      </c>
      <c r="C1353" s="2" t="s">
        <v>1580</v>
      </c>
      <c r="D1353" s="2">
        <v>10</v>
      </c>
      <c r="E1353" s="2">
        <v>6</v>
      </c>
      <c r="F1353" s="2" t="s">
        <v>5333</v>
      </c>
      <c r="G1353" s="2" t="s">
        <v>6588</v>
      </c>
      <c r="H1353" s="2">
        <v>944</v>
      </c>
      <c r="I1353" s="2" t="s">
        <v>27</v>
      </c>
      <c r="J1353" s="2" t="s">
        <v>21</v>
      </c>
    </row>
    <row r="1354" spans="1:10" x14ac:dyDescent="0.75">
      <c r="A1354" s="49" t="s">
        <v>2453</v>
      </c>
      <c r="B1354" s="2" t="s">
        <v>2454</v>
      </c>
      <c r="C1354" s="2" t="s">
        <v>1580</v>
      </c>
      <c r="D1354" s="2">
        <v>60</v>
      </c>
      <c r="E1354" s="2">
        <v>24</v>
      </c>
      <c r="F1354" s="2" t="s">
        <v>5976</v>
      </c>
      <c r="G1354" s="2" t="s">
        <v>6507</v>
      </c>
      <c r="H1354" s="2">
        <v>2726</v>
      </c>
      <c r="I1354" s="2" t="s">
        <v>43</v>
      </c>
      <c r="J1354" s="2" t="s">
        <v>13</v>
      </c>
    </row>
    <row r="1355" spans="1:10" x14ac:dyDescent="0.75">
      <c r="A1355" s="49" t="s">
        <v>2455</v>
      </c>
      <c r="B1355" s="2" t="s">
        <v>2456</v>
      </c>
      <c r="C1355" s="2" t="s">
        <v>1580</v>
      </c>
      <c r="D1355" s="2">
        <v>34</v>
      </c>
      <c r="E1355" s="2">
        <v>14</v>
      </c>
      <c r="F1355" s="2" t="s">
        <v>6009</v>
      </c>
      <c r="G1355" s="2" t="s">
        <v>6509</v>
      </c>
      <c r="H1355" s="2">
        <v>524</v>
      </c>
      <c r="I1355" s="2" t="s">
        <v>123</v>
      </c>
      <c r="J1355" s="2" t="s">
        <v>21</v>
      </c>
    </row>
    <row r="1356" spans="1:10" x14ac:dyDescent="0.75">
      <c r="A1356" s="49" t="s">
        <v>2457</v>
      </c>
      <c r="B1356" s="2" t="s">
        <v>2458</v>
      </c>
      <c r="C1356" s="2" t="s">
        <v>1580</v>
      </c>
      <c r="D1356" s="2">
        <v>5</v>
      </c>
      <c r="E1356" s="2">
        <v>2</v>
      </c>
      <c r="F1356" s="2" t="s">
        <v>6010</v>
      </c>
      <c r="G1356" s="2" t="s">
        <v>5985</v>
      </c>
      <c r="H1356" s="2">
        <v>110</v>
      </c>
      <c r="I1356" s="2" t="s">
        <v>34</v>
      </c>
      <c r="J1356" s="2" t="s">
        <v>21</v>
      </c>
    </row>
    <row r="1357" spans="1:10" x14ac:dyDescent="0.75">
      <c r="A1357" s="49" t="s">
        <v>2459</v>
      </c>
      <c r="B1357" s="2" t="s">
        <v>2460</v>
      </c>
      <c r="C1357" s="2" t="s">
        <v>1580</v>
      </c>
      <c r="D1357" s="2">
        <v>4</v>
      </c>
      <c r="E1357" s="2">
        <v>1</v>
      </c>
      <c r="F1357" s="2" t="s">
        <v>5958</v>
      </c>
      <c r="G1357" s="2" t="s">
        <v>6256</v>
      </c>
      <c r="H1357" s="2">
        <v>871</v>
      </c>
      <c r="I1357" s="2" t="s">
        <v>43</v>
      </c>
      <c r="J1357" s="2" t="s">
        <v>17</v>
      </c>
    </row>
    <row r="1358" spans="1:10" x14ac:dyDescent="0.75">
      <c r="A1358" s="49" t="s">
        <v>2461</v>
      </c>
      <c r="B1358" s="2" t="s">
        <v>2462</v>
      </c>
      <c r="C1358" s="2" t="s">
        <v>1580</v>
      </c>
      <c r="D1358" s="2">
        <v>3400</v>
      </c>
      <c r="E1358" s="2">
        <v>615</v>
      </c>
      <c r="F1358" s="2" t="s">
        <v>6011</v>
      </c>
      <c r="G1358" s="2" t="s">
        <v>6504</v>
      </c>
      <c r="H1358" s="2">
        <v>912</v>
      </c>
      <c r="I1358" s="2" t="s">
        <v>34</v>
      </c>
      <c r="J1358" s="2" t="s">
        <v>21</v>
      </c>
    </row>
    <row r="1359" spans="1:10" x14ac:dyDescent="0.75">
      <c r="A1359" s="49" t="s">
        <v>2463</v>
      </c>
      <c r="B1359" s="2" t="s">
        <v>2464</v>
      </c>
      <c r="C1359" s="2" t="s">
        <v>1580</v>
      </c>
      <c r="D1359" s="2">
        <v>43</v>
      </c>
      <c r="E1359" s="2">
        <v>4</v>
      </c>
      <c r="F1359" s="2" t="s">
        <v>6011</v>
      </c>
      <c r="G1359" s="2" t="s">
        <v>6101</v>
      </c>
      <c r="H1359" s="2">
        <v>877</v>
      </c>
      <c r="I1359" s="2" t="s">
        <v>34</v>
      </c>
      <c r="J1359" s="2" t="s">
        <v>21</v>
      </c>
    </row>
    <row r="1360" spans="1:10" x14ac:dyDescent="0.75">
      <c r="A1360" s="49" t="s">
        <v>2465</v>
      </c>
      <c r="B1360" s="2" t="s">
        <v>2466</v>
      </c>
      <c r="C1360" s="2" t="s">
        <v>1580</v>
      </c>
      <c r="D1360" s="2">
        <v>1650</v>
      </c>
      <c r="E1360" s="2">
        <v>185</v>
      </c>
      <c r="F1360" s="2" t="s">
        <v>5717</v>
      </c>
      <c r="G1360" s="2" t="s">
        <v>6503</v>
      </c>
      <c r="H1360" s="2">
        <v>322</v>
      </c>
      <c r="I1360" s="2" t="s">
        <v>123</v>
      </c>
      <c r="J1360" s="2" t="s">
        <v>21</v>
      </c>
    </row>
    <row r="1361" spans="1:10" x14ac:dyDescent="0.75">
      <c r="A1361" s="49" t="s">
        <v>2467</v>
      </c>
      <c r="B1361" s="2" t="s">
        <v>2468</v>
      </c>
      <c r="C1361" s="2" t="s">
        <v>1580</v>
      </c>
      <c r="D1361" s="2">
        <v>44</v>
      </c>
      <c r="E1361" s="2">
        <v>28</v>
      </c>
      <c r="F1361" s="2" t="s">
        <v>5666</v>
      </c>
      <c r="G1361" s="2" t="s">
        <v>6595</v>
      </c>
      <c r="H1361" s="2">
        <v>1740</v>
      </c>
      <c r="I1361" s="2" t="s">
        <v>2469</v>
      </c>
      <c r="J1361" s="2" t="s">
        <v>21</v>
      </c>
    </row>
    <row r="1362" spans="1:10" x14ac:dyDescent="0.75">
      <c r="A1362" s="49" t="s">
        <v>2470</v>
      </c>
      <c r="B1362" s="2" t="s">
        <v>2471</v>
      </c>
      <c r="C1362" s="2" t="s">
        <v>1580</v>
      </c>
      <c r="D1362" s="2">
        <v>42</v>
      </c>
      <c r="E1362" s="2">
        <v>13</v>
      </c>
      <c r="F1362" s="2" t="s">
        <v>6012</v>
      </c>
      <c r="G1362" s="2" t="s">
        <v>6504</v>
      </c>
      <c r="H1362" s="2">
        <v>160</v>
      </c>
      <c r="I1362" s="2" t="s">
        <v>34</v>
      </c>
      <c r="J1362" s="2" t="s">
        <v>21</v>
      </c>
    </row>
    <row r="1363" spans="1:10" x14ac:dyDescent="0.75">
      <c r="A1363" s="49" t="s">
        <v>2472</v>
      </c>
      <c r="B1363" s="2" t="s">
        <v>2473</v>
      </c>
      <c r="C1363" s="2" t="s">
        <v>1580</v>
      </c>
      <c r="D1363" s="2">
        <v>140</v>
      </c>
      <c r="E1363" s="2">
        <v>21</v>
      </c>
      <c r="F1363" s="2" t="s">
        <v>5197</v>
      </c>
      <c r="G1363" s="2" t="s">
        <v>6503</v>
      </c>
      <c r="H1363" s="2">
        <v>995</v>
      </c>
      <c r="I1363" s="2" t="s">
        <v>24</v>
      </c>
      <c r="J1363" s="2" t="s">
        <v>21</v>
      </c>
    </row>
    <row r="1364" spans="1:10" x14ac:dyDescent="0.75">
      <c r="A1364" s="49" t="s">
        <v>2474</v>
      </c>
      <c r="B1364" s="2" t="s">
        <v>2475</v>
      </c>
      <c r="C1364" s="2" t="s">
        <v>1580</v>
      </c>
      <c r="D1364" s="2">
        <v>49</v>
      </c>
      <c r="E1364" s="2">
        <v>12</v>
      </c>
      <c r="F1364" s="2" t="s">
        <v>6013</v>
      </c>
      <c r="G1364" s="2" t="s">
        <v>6461</v>
      </c>
      <c r="H1364" s="2">
        <v>1170</v>
      </c>
      <c r="I1364" s="2" t="s">
        <v>24</v>
      </c>
      <c r="J1364" s="2" t="s">
        <v>40</v>
      </c>
    </row>
    <row r="1365" spans="1:10" x14ac:dyDescent="0.75">
      <c r="A1365" s="49" t="s">
        <v>2476</v>
      </c>
      <c r="B1365" s="2" t="s">
        <v>2477</v>
      </c>
      <c r="C1365" s="2" t="s">
        <v>1580</v>
      </c>
      <c r="D1365" s="2">
        <v>9</v>
      </c>
      <c r="E1365" s="2">
        <v>1</v>
      </c>
      <c r="F1365" s="2" t="s">
        <v>6014</v>
      </c>
      <c r="G1365" s="2" t="s">
        <v>6528</v>
      </c>
      <c r="H1365" s="2">
        <v>215</v>
      </c>
      <c r="I1365" s="2" t="s">
        <v>834</v>
      </c>
      <c r="J1365" s="2" t="s">
        <v>21</v>
      </c>
    </row>
    <row r="1366" spans="1:10" x14ac:dyDescent="0.75">
      <c r="A1366" s="49" t="s">
        <v>2478</v>
      </c>
      <c r="B1366" s="2" t="s">
        <v>2479</v>
      </c>
      <c r="C1366" s="2" t="s">
        <v>1580</v>
      </c>
      <c r="D1366" s="2">
        <v>10</v>
      </c>
      <c r="E1366" s="2">
        <v>4</v>
      </c>
      <c r="F1366" s="2" t="s">
        <v>6015</v>
      </c>
      <c r="G1366" s="2" t="s">
        <v>6289</v>
      </c>
      <c r="H1366" s="2">
        <v>309</v>
      </c>
      <c r="I1366" s="2" t="s">
        <v>319</v>
      </c>
      <c r="J1366" s="2" t="s">
        <v>21</v>
      </c>
    </row>
    <row r="1367" spans="1:10" x14ac:dyDescent="0.75">
      <c r="A1367" s="49" t="s">
        <v>2480</v>
      </c>
      <c r="B1367" s="2" t="s">
        <v>2481</v>
      </c>
      <c r="C1367" s="2" t="s">
        <v>1580</v>
      </c>
      <c r="D1367" s="2">
        <v>12</v>
      </c>
      <c r="E1367" s="2">
        <v>3</v>
      </c>
      <c r="F1367" s="2" t="s">
        <v>5800</v>
      </c>
      <c r="G1367" s="2" t="s">
        <v>6587</v>
      </c>
      <c r="H1367" s="2">
        <v>751</v>
      </c>
      <c r="I1367" s="2" t="s">
        <v>34</v>
      </c>
      <c r="J1367" s="2" t="s">
        <v>21</v>
      </c>
    </row>
    <row r="1368" spans="1:10" x14ac:dyDescent="0.75">
      <c r="A1368" s="49" t="s">
        <v>2482</v>
      </c>
      <c r="B1368" s="2" t="s">
        <v>2483</v>
      </c>
      <c r="C1368" s="2" t="s">
        <v>1580</v>
      </c>
      <c r="D1368" s="2">
        <v>5</v>
      </c>
      <c r="E1368" s="2">
        <v>2</v>
      </c>
      <c r="F1368" s="2" t="s">
        <v>6004</v>
      </c>
      <c r="G1368" s="2" t="s">
        <v>6587</v>
      </c>
      <c r="H1368" s="2">
        <v>732</v>
      </c>
      <c r="I1368" s="2" t="s">
        <v>34</v>
      </c>
      <c r="J1368" s="2" t="s">
        <v>21</v>
      </c>
    </row>
    <row r="1369" spans="1:10" x14ac:dyDescent="0.75">
      <c r="A1369" s="49" t="s">
        <v>2484</v>
      </c>
      <c r="B1369" s="2" t="s">
        <v>2485</v>
      </c>
      <c r="C1369" s="2" t="s">
        <v>1580</v>
      </c>
      <c r="D1369" s="2">
        <v>67</v>
      </c>
      <c r="E1369" s="2">
        <v>28</v>
      </c>
      <c r="F1369" s="2" t="s">
        <v>6016</v>
      </c>
      <c r="G1369" s="2" t="s">
        <v>5752</v>
      </c>
      <c r="H1369" s="2">
        <v>987</v>
      </c>
      <c r="I1369" s="2" t="s">
        <v>123</v>
      </c>
      <c r="J1369" s="2" t="s">
        <v>21</v>
      </c>
    </row>
    <row r="1370" spans="1:10" x14ac:dyDescent="0.75">
      <c r="A1370" s="49" t="s">
        <v>2486</v>
      </c>
      <c r="B1370" s="2" t="s">
        <v>2487</v>
      </c>
      <c r="C1370" s="2" t="s">
        <v>1580</v>
      </c>
      <c r="D1370" s="2">
        <v>292</v>
      </c>
      <c r="E1370" s="2">
        <v>24</v>
      </c>
      <c r="F1370" s="2" t="s">
        <v>6017</v>
      </c>
      <c r="G1370" s="2" t="s">
        <v>6509</v>
      </c>
      <c r="H1370" s="2">
        <v>797</v>
      </c>
      <c r="I1370" s="2" t="s">
        <v>34</v>
      </c>
      <c r="J1370" s="2" t="s">
        <v>21</v>
      </c>
    </row>
    <row r="1371" spans="1:10" x14ac:dyDescent="0.75">
      <c r="A1371" s="49" t="s">
        <v>2488</v>
      </c>
      <c r="B1371" s="2" t="s">
        <v>2489</v>
      </c>
      <c r="C1371" s="2" t="s">
        <v>1580</v>
      </c>
      <c r="D1371" s="2">
        <v>4</v>
      </c>
      <c r="E1371" s="2">
        <v>5</v>
      </c>
      <c r="F1371" s="2" t="s">
        <v>6018</v>
      </c>
      <c r="G1371" s="2" t="s">
        <v>6588</v>
      </c>
      <c r="H1371" s="2">
        <v>1610</v>
      </c>
      <c r="I1371" s="2" t="s">
        <v>123</v>
      </c>
      <c r="J1371" s="2" t="s">
        <v>21</v>
      </c>
    </row>
    <row r="1372" spans="1:10" x14ac:dyDescent="0.75">
      <c r="A1372" s="49" t="s">
        <v>2490</v>
      </c>
      <c r="B1372" s="2" t="s">
        <v>2491</v>
      </c>
      <c r="C1372" s="2" t="s">
        <v>1580</v>
      </c>
      <c r="D1372" s="2">
        <v>855</v>
      </c>
      <c r="E1372" s="2">
        <v>210</v>
      </c>
      <c r="F1372" s="2" t="s">
        <v>6019</v>
      </c>
      <c r="G1372" s="2" t="s">
        <v>6504</v>
      </c>
      <c r="H1372" s="2">
        <v>647</v>
      </c>
      <c r="I1372" s="2" t="s">
        <v>48</v>
      </c>
      <c r="J1372" s="2" t="s">
        <v>21</v>
      </c>
    </row>
    <row r="1373" spans="1:10" x14ac:dyDescent="0.75">
      <c r="A1373" s="49" t="s">
        <v>2492</v>
      </c>
      <c r="B1373" s="2" t="s">
        <v>2493</v>
      </c>
      <c r="C1373" s="2" t="s">
        <v>1580</v>
      </c>
      <c r="D1373" s="2">
        <v>153</v>
      </c>
      <c r="E1373" s="2">
        <v>245</v>
      </c>
      <c r="F1373" s="2" t="s">
        <v>6019</v>
      </c>
      <c r="G1373" s="2" t="s">
        <v>6504</v>
      </c>
      <c r="H1373" s="2">
        <v>647</v>
      </c>
      <c r="I1373" s="2" t="s">
        <v>48</v>
      </c>
      <c r="J1373" s="2" t="s">
        <v>21</v>
      </c>
    </row>
    <row r="1374" spans="1:10" x14ac:dyDescent="0.75">
      <c r="A1374" s="49" t="s">
        <v>2494</v>
      </c>
      <c r="B1374" s="2" t="s">
        <v>2495</v>
      </c>
      <c r="C1374" s="2" t="s">
        <v>1580</v>
      </c>
      <c r="D1374" s="2">
        <v>11</v>
      </c>
      <c r="E1374" s="2">
        <v>4</v>
      </c>
      <c r="F1374" s="2" t="s">
        <v>6020</v>
      </c>
      <c r="G1374" s="2" t="s">
        <v>6587</v>
      </c>
      <c r="H1374" s="2">
        <v>568</v>
      </c>
      <c r="I1374" s="2" t="s">
        <v>339</v>
      </c>
      <c r="J1374" s="2" t="s">
        <v>21</v>
      </c>
    </row>
    <row r="1375" spans="1:10" x14ac:dyDescent="0.75">
      <c r="A1375" s="49" t="s">
        <v>2496</v>
      </c>
      <c r="B1375" s="2" t="s">
        <v>2497</v>
      </c>
      <c r="C1375" s="2" t="s">
        <v>1580</v>
      </c>
      <c r="D1375" s="2">
        <v>2</v>
      </c>
      <c r="E1375" s="2">
        <v>0</v>
      </c>
      <c r="F1375" s="2" t="s">
        <v>6021</v>
      </c>
      <c r="G1375" s="2" t="s">
        <v>6252</v>
      </c>
      <c r="H1375" s="2">
        <v>185</v>
      </c>
      <c r="I1375" s="2" t="s">
        <v>48</v>
      </c>
      <c r="J1375" s="2" t="s">
        <v>21</v>
      </c>
    </row>
    <row r="1376" spans="1:10" x14ac:dyDescent="0.75">
      <c r="A1376" s="49" t="s">
        <v>2498</v>
      </c>
      <c r="B1376" s="2" t="s">
        <v>2499</v>
      </c>
      <c r="C1376" s="2" t="s">
        <v>1580</v>
      </c>
      <c r="D1376" s="2">
        <v>70</v>
      </c>
      <c r="E1376" s="2">
        <v>18</v>
      </c>
      <c r="F1376" s="2" t="s">
        <v>5943</v>
      </c>
      <c r="G1376" s="2" t="s">
        <v>6256</v>
      </c>
      <c r="H1376" s="2">
        <v>2188</v>
      </c>
      <c r="I1376" s="2" t="s">
        <v>27</v>
      </c>
      <c r="J1376" s="2" t="s">
        <v>21</v>
      </c>
    </row>
    <row r="1377" spans="1:10" x14ac:dyDescent="0.75">
      <c r="A1377" s="49" t="s">
        <v>2500</v>
      </c>
      <c r="B1377" s="2" t="s">
        <v>2501</v>
      </c>
      <c r="C1377" s="2" t="s">
        <v>1580</v>
      </c>
      <c r="D1377" s="2">
        <v>8978</v>
      </c>
      <c r="E1377" s="2">
        <v>1203</v>
      </c>
      <c r="F1377" s="2" t="s">
        <v>6022</v>
      </c>
      <c r="G1377" s="2" t="s">
        <v>6503</v>
      </c>
      <c r="H1377" s="2">
        <v>727</v>
      </c>
      <c r="I1377" s="2" t="s">
        <v>16</v>
      </c>
      <c r="J1377" s="2" t="s">
        <v>21</v>
      </c>
    </row>
    <row r="1378" spans="1:10" x14ac:dyDescent="0.75">
      <c r="A1378" s="49" t="s">
        <v>2502</v>
      </c>
      <c r="B1378" s="2" t="s">
        <v>2503</v>
      </c>
      <c r="C1378" s="2" t="s">
        <v>1580</v>
      </c>
      <c r="D1378" s="2">
        <v>47</v>
      </c>
      <c r="E1378" s="2">
        <v>13</v>
      </c>
      <c r="F1378" s="2" t="s">
        <v>6023</v>
      </c>
      <c r="G1378" s="2" t="s">
        <v>6066</v>
      </c>
      <c r="H1378" s="2">
        <v>1786</v>
      </c>
      <c r="I1378" s="2" t="s">
        <v>34</v>
      </c>
      <c r="J1378" s="2" t="s">
        <v>21</v>
      </c>
    </row>
    <row r="1379" spans="1:10" x14ac:dyDescent="0.75">
      <c r="A1379" s="49" t="s">
        <v>2504</v>
      </c>
      <c r="B1379" s="2" t="s">
        <v>2505</v>
      </c>
      <c r="C1379" s="2" t="s">
        <v>1580</v>
      </c>
      <c r="D1379" s="2">
        <v>745</v>
      </c>
      <c r="E1379" s="2">
        <v>186</v>
      </c>
      <c r="F1379" s="2" t="s">
        <v>6024</v>
      </c>
      <c r="G1379" s="2" t="s">
        <v>6508</v>
      </c>
      <c r="H1379" s="2">
        <v>2101</v>
      </c>
      <c r="I1379" s="2" t="s">
        <v>24</v>
      </c>
      <c r="J1379" s="2" t="s">
        <v>150</v>
      </c>
    </row>
    <row r="1380" spans="1:10" x14ac:dyDescent="0.75">
      <c r="A1380" s="49" t="s">
        <v>2506</v>
      </c>
      <c r="B1380" s="2" t="s">
        <v>2507</v>
      </c>
      <c r="C1380" s="2" t="s">
        <v>1580</v>
      </c>
      <c r="D1380" s="2">
        <v>57</v>
      </c>
      <c r="E1380" s="2">
        <v>11</v>
      </c>
      <c r="F1380" s="2" t="s">
        <v>6025</v>
      </c>
      <c r="G1380" s="2" t="s">
        <v>6142</v>
      </c>
      <c r="H1380" s="2">
        <v>2496</v>
      </c>
      <c r="I1380" s="2" t="s">
        <v>34</v>
      </c>
      <c r="J1380" s="2" t="s">
        <v>17</v>
      </c>
    </row>
    <row r="1381" spans="1:10" x14ac:dyDescent="0.75">
      <c r="A1381" s="49" t="s">
        <v>2508</v>
      </c>
      <c r="B1381" s="2" t="s">
        <v>2509</v>
      </c>
      <c r="C1381" s="2" t="s">
        <v>1580</v>
      </c>
      <c r="D1381" s="2">
        <v>3</v>
      </c>
      <c r="E1381" s="2">
        <v>0</v>
      </c>
      <c r="F1381" s="2" t="s">
        <v>5675</v>
      </c>
      <c r="G1381" s="2" t="s">
        <v>6511</v>
      </c>
      <c r="H1381" s="2">
        <v>21</v>
      </c>
      <c r="I1381" s="2" t="s">
        <v>34</v>
      </c>
      <c r="J1381" s="2" t="s">
        <v>21</v>
      </c>
    </row>
    <row r="1382" spans="1:10" x14ac:dyDescent="0.75">
      <c r="A1382" s="49" t="s">
        <v>2510</v>
      </c>
      <c r="B1382" s="2" t="s">
        <v>2511</v>
      </c>
      <c r="C1382" s="2" t="s">
        <v>1580</v>
      </c>
      <c r="D1382" s="2">
        <v>3587</v>
      </c>
      <c r="E1382" s="2">
        <v>593</v>
      </c>
      <c r="F1382" s="2" t="s">
        <v>6026</v>
      </c>
      <c r="G1382" s="2" t="s">
        <v>6504</v>
      </c>
      <c r="H1382" s="2">
        <v>1326</v>
      </c>
      <c r="I1382" s="2" t="s">
        <v>24</v>
      </c>
      <c r="J1382" s="2" t="s">
        <v>21</v>
      </c>
    </row>
    <row r="1383" spans="1:10" x14ac:dyDescent="0.75">
      <c r="A1383" s="49" t="s">
        <v>2512</v>
      </c>
      <c r="B1383" s="2" t="s">
        <v>2513</v>
      </c>
      <c r="C1383" s="2" t="s">
        <v>1580</v>
      </c>
      <c r="D1383" s="2">
        <v>5</v>
      </c>
      <c r="E1383" s="2">
        <v>1</v>
      </c>
      <c r="F1383" s="2" t="s">
        <v>6027</v>
      </c>
      <c r="G1383" s="2" t="s">
        <v>6503</v>
      </c>
      <c r="H1383" s="2">
        <v>85</v>
      </c>
      <c r="I1383" s="2" t="s">
        <v>123</v>
      </c>
      <c r="J1383" s="2" t="s">
        <v>21</v>
      </c>
    </row>
    <row r="1384" spans="1:10" x14ac:dyDescent="0.75">
      <c r="A1384" s="49" t="s">
        <v>2514</v>
      </c>
      <c r="B1384" s="2" t="s">
        <v>2515</v>
      </c>
      <c r="C1384" s="2" t="s">
        <v>1580</v>
      </c>
      <c r="D1384" s="2">
        <v>18</v>
      </c>
      <c r="E1384" s="2">
        <v>5</v>
      </c>
      <c r="F1384" s="2" t="s">
        <v>5285</v>
      </c>
      <c r="G1384" s="2" t="s">
        <v>6343</v>
      </c>
      <c r="H1384" s="2">
        <v>336</v>
      </c>
      <c r="I1384" s="2" t="s">
        <v>34</v>
      </c>
      <c r="J1384" s="2" t="s">
        <v>21</v>
      </c>
    </row>
    <row r="1385" spans="1:10" x14ac:dyDescent="0.75">
      <c r="A1385" s="49" t="s">
        <v>2516</v>
      </c>
      <c r="B1385" s="2" t="s">
        <v>2517</v>
      </c>
      <c r="C1385" s="2" t="s">
        <v>1580</v>
      </c>
      <c r="D1385" s="2">
        <v>10</v>
      </c>
      <c r="E1385" s="2">
        <v>13</v>
      </c>
      <c r="F1385" s="2" t="s">
        <v>6028</v>
      </c>
      <c r="G1385" s="2" t="s">
        <v>6010</v>
      </c>
      <c r="H1385" s="2">
        <v>1367</v>
      </c>
      <c r="I1385" s="2" t="s">
        <v>123</v>
      </c>
      <c r="J1385" s="2" t="s">
        <v>21</v>
      </c>
    </row>
    <row r="1386" spans="1:10" x14ac:dyDescent="0.75">
      <c r="A1386" s="49" t="s">
        <v>2518</v>
      </c>
      <c r="B1386" s="2" t="s">
        <v>2519</v>
      </c>
      <c r="C1386" s="2" t="s">
        <v>1580</v>
      </c>
      <c r="D1386" s="2">
        <v>3</v>
      </c>
      <c r="E1386" s="2">
        <v>5</v>
      </c>
      <c r="F1386" s="2" t="s">
        <v>6029</v>
      </c>
      <c r="G1386" s="2" t="s">
        <v>6588</v>
      </c>
      <c r="H1386" s="2">
        <v>1122</v>
      </c>
      <c r="I1386" s="2" t="s">
        <v>48</v>
      </c>
      <c r="J1386" s="2" t="s">
        <v>21</v>
      </c>
    </row>
    <row r="1387" spans="1:10" x14ac:dyDescent="0.75">
      <c r="A1387" s="49" t="s">
        <v>2520</v>
      </c>
      <c r="B1387" s="2" t="s">
        <v>2521</v>
      </c>
      <c r="C1387" s="2" t="s">
        <v>1580</v>
      </c>
      <c r="D1387" s="2">
        <v>11</v>
      </c>
      <c r="E1387" s="2">
        <v>9</v>
      </c>
      <c r="F1387" s="2" t="s">
        <v>5554</v>
      </c>
      <c r="G1387" s="2" t="s">
        <v>6587</v>
      </c>
      <c r="H1387" s="2">
        <v>926</v>
      </c>
      <c r="I1387" s="2" t="s">
        <v>43</v>
      </c>
      <c r="J1387" s="2" t="s">
        <v>21</v>
      </c>
    </row>
    <row r="1388" spans="1:10" x14ac:dyDescent="0.75">
      <c r="A1388" s="49" t="s">
        <v>2522</v>
      </c>
      <c r="B1388" s="2" t="s">
        <v>2523</v>
      </c>
      <c r="C1388" s="2" t="s">
        <v>1580</v>
      </c>
      <c r="D1388" s="2">
        <v>20</v>
      </c>
      <c r="E1388" s="2">
        <v>31</v>
      </c>
      <c r="F1388" s="2" t="s">
        <v>5738</v>
      </c>
      <c r="G1388" s="2" t="s">
        <v>6216</v>
      </c>
      <c r="H1388" s="2">
        <v>571</v>
      </c>
      <c r="I1388" s="2" t="s">
        <v>34</v>
      </c>
      <c r="J1388" s="2" t="s">
        <v>150</v>
      </c>
    </row>
    <row r="1389" spans="1:10" x14ac:dyDescent="0.75">
      <c r="A1389" s="49" t="s">
        <v>2524</v>
      </c>
      <c r="B1389" s="2" t="s">
        <v>2525</v>
      </c>
      <c r="C1389" s="2" t="s">
        <v>1580</v>
      </c>
      <c r="D1389" s="2">
        <v>13</v>
      </c>
      <c r="E1389" s="2">
        <v>13</v>
      </c>
      <c r="F1389" s="2" t="s">
        <v>6030</v>
      </c>
      <c r="G1389" s="2" t="s">
        <v>5682</v>
      </c>
      <c r="H1389" s="2">
        <v>1341</v>
      </c>
      <c r="I1389" s="2" t="s">
        <v>91</v>
      </c>
      <c r="J1389" s="2" t="s">
        <v>21</v>
      </c>
    </row>
    <row r="1390" spans="1:10" x14ac:dyDescent="0.75">
      <c r="A1390" s="49" t="s">
        <v>2526</v>
      </c>
      <c r="B1390" s="2" t="s">
        <v>2527</v>
      </c>
      <c r="C1390" s="2" t="s">
        <v>1580</v>
      </c>
      <c r="D1390" s="2">
        <v>19</v>
      </c>
      <c r="E1390" s="2">
        <v>6</v>
      </c>
      <c r="F1390" s="2" t="s">
        <v>6031</v>
      </c>
      <c r="G1390" s="2" t="s">
        <v>6461</v>
      </c>
      <c r="H1390" s="2">
        <v>1366</v>
      </c>
      <c r="I1390" s="2" t="s">
        <v>43</v>
      </c>
      <c r="J1390" s="2" t="s">
        <v>21</v>
      </c>
    </row>
    <row r="1391" spans="1:10" x14ac:dyDescent="0.75">
      <c r="A1391" s="49" t="s">
        <v>2528</v>
      </c>
      <c r="B1391" s="2" t="s">
        <v>2529</v>
      </c>
      <c r="C1391" s="2" t="s">
        <v>1580</v>
      </c>
      <c r="D1391" s="2">
        <v>4</v>
      </c>
      <c r="E1391" s="2">
        <v>1</v>
      </c>
      <c r="F1391" s="2" t="s">
        <v>5905</v>
      </c>
      <c r="G1391" s="2" t="s">
        <v>6423</v>
      </c>
      <c r="H1391" s="2">
        <v>64</v>
      </c>
      <c r="I1391" s="2" t="s">
        <v>43</v>
      </c>
      <c r="J1391" s="2" t="s">
        <v>21</v>
      </c>
    </row>
    <row r="1392" spans="1:10" x14ac:dyDescent="0.75">
      <c r="A1392" s="49" t="s">
        <v>2530</v>
      </c>
      <c r="B1392" s="2" t="s">
        <v>2531</v>
      </c>
      <c r="C1392" s="2" t="s">
        <v>1580</v>
      </c>
      <c r="D1392" s="2">
        <v>0</v>
      </c>
      <c r="E1392" s="2">
        <v>0</v>
      </c>
      <c r="F1392" s="2" t="s">
        <v>5272</v>
      </c>
      <c r="G1392" s="2" t="s">
        <v>5675</v>
      </c>
      <c r="H1392" s="2">
        <v>8</v>
      </c>
      <c r="I1392" s="2" t="s">
        <v>16</v>
      </c>
      <c r="J1392" s="2" t="s">
        <v>21</v>
      </c>
    </row>
    <row r="1393" spans="1:10" x14ac:dyDescent="0.75">
      <c r="A1393" s="49" t="s">
        <v>2532</v>
      </c>
      <c r="B1393" s="2" t="s">
        <v>2533</v>
      </c>
      <c r="C1393" s="2" t="s">
        <v>1580</v>
      </c>
      <c r="D1393" s="2">
        <v>2</v>
      </c>
      <c r="E1393" s="2">
        <v>0</v>
      </c>
      <c r="F1393" s="2" t="s">
        <v>6032</v>
      </c>
      <c r="G1393" s="2" t="s">
        <v>5752</v>
      </c>
      <c r="H1393" s="2">
        <v>4</v>
      </c>
      <c r="I1393" s="2" t="s">
        <v>43</v>
      </c>
      <c r="J1393" s="2" t="s">
        <v>21</v>
      </c>
    </row>
    <row r="1394" spans="1:10" x14ac:dyDescent="0.75">
      <c r="A1394" s="49" t="s">
        <v>2534</v>
      </c>
      <c r="B1394" s="2" t="s">
        <v>2535</v>
      </c>
      <c r="C1394" s="2" t="s">
        <v>1580</v>
      </c>
      <c r="D1394" s="2">
        <v>4</v>
      </c>
      <c r="E1394" s="2">
        <v>0</v>
      </c>
      <c r="F1394" s="2" t="s">
        <v>5907</v>
      </c>
      <c r="G1394" s="2" t="s">
        <v>6423</v>
      </c>
      <c r="H1394" s="2">
        <v>86</v>
      </c>
      <c r="I1394" s="2" t="s">
        <v>43</v>
      </c>
      <c r="J1394" s="2" t="s">
        <v>21</v>
      </c>
    </row>
    <row r="1395" spans="1:10" x14ac:dyDescent="0.75">
      <c r="A1395" s="49" t="s">
        <v>2536</v>
      </c>
      <c r="B1395" s="2" t="s">
        <v>2537</v>
      </c>
      <c r="C1395" s="2" t="s">
        <v>1580</v>
      </c>
      <c r="D1395" s="2">
        <v>4</v>
      </c>
      <c r="E1395" s="2">
        <v>4</v>
      </c>
      <c r="F1395" s="2" t="s">
        <v>5246</v>
      </c>
      <c r="G1395" s="2" t="s">
        <v>6588</v>
      </c>
      <c r="H1395" s="2">
        <v>1384</v>
      </c>
      <c r="I1395" s="2" t="s">
        <v>2538</v>
      </c>
      <c r="J1395" s="2" t="s">
        <v>21</v>
      </c>
    </row>
    <row r="1396" spans="1:10" x14ac:dyDescent="0.75">
      <c r="A1396" s="49" t="s">
        <v>2539</v>
      </c>
      <c r="B1396" s="2" t="s">
        <v>2540</v>
      </c>
      <c r="C1396" s="2" t="s">
        <v>1580</v>
      </c>
      <c r="D1396" s="2">
        <v>13</v>
      </c>
      <c r="E1396" s="2">
        <v>7</v>
      </c>
      <c r="F1396" s="2" t="s">
        <v>6033</v>
      </c>
      <c r="G1396" s="2" t="s">
        <v>6478</v>
      </c>
      <c r="H1396" s="2">
        <v>722</v>
      </c>
      <c r="I1396" s="2" t="s">
        <v>132</v>
      </c>
      <c r="J1396" s="2" t="s">
        <v>21</v>
      </c>
    </row>
    <row r="1397" spans="1:10" x14ac:dyDescent="0.75">
      <c r="A1397" s="49" t="s">
        <v>2541</v>
      </c>
      <c r="B1397" s="2" t="s">
        <v>2542</v>
      </c>
      <c r="C1397" s="2" t="s">
        <v>1580</v>
      </c>
      <c r="D1397" s="2">
        <v>88</v>
      </c>
      <c r="E1397" s="2">
        <v>35</v>
      </c>
      <c r="F1397" s="2" t="s">
        <v>6034</v>
      </c>
      <c r="G1397" s="2" t="s">
        <v>6503</v>
      </c>
      <c r="H1397" s="2">
        <v>468</v>
      </c>
      <c r="I1397" s="2" t="s">
        <v>34</v>
      </c>
      <c r="J1397" s="2" t="s">
        <v>21</v>
      </c>
    </row>
    <row r="1398" spans="1:10" x14ac:dyDescent="0.75">
      <c r="A1398" s="49" t="s">
        <v>2543</v>
      </c>
      <c r="B1398" s="2" t="s">
        <v>2544</v>
      </c>
      <c r="C1398" s="2" t="s">
        <v>1580</v>
      </c>
      <c r="D1398" s="2">
        <v>5114</v>
      </c>
      <c r="E1398" s="2">
        <v>681</v>
      </c>
      <c r="F1398" s="2" t="s">
        <v>5845</v>
      </c>
      <c r="G1398" s="2" t="s">
        <v>6509</v>
      </c>
      <c r="H1398" s="2">
        <v>1629</v>
      </c>
      <c r="I1398" s="2" t="s">
        <v>70</v>
      </c>
      <c r="J1398" s="2" t="s">
        <v>21</v>
      </c>
    </row>
    <row r="1399" spans="1:10" x14ac:dyDescent="0.75">
      <c r="A1399" s="49" t="s">
        <v>2545</v>
      </c>
      <c r="B1399" s="2" t="s">
        <v>2546</v>
      </c>
      <c r="C1399" s="2" t="s">
        <v>1580</v>
      </c>
      <c r="D1399" s="2">
        <v>1123</v>
      </c>
      <c r="E1399" s="2">
        <v>562</v>
      </c>
      <c r="F1399" s="2" t="s">
        <v>6035</v>
      </c>
      <c r="G1399" s="2" t="s">
        <v>6504</v>
      </c>
      <c r="H1399" s="2">
        <v>1919</v>
      </c>
      <c r="I1399" s="2" t="s">
        <v>43</v>
      </c>
      <c r="J1399" s="2" t="s">
        <v>21</v>
      </c>
    </row>
    <row r="1400" spans="1:10" x14ac:dyDescent="0.75">
      <c r="A1400" s="49" t="s">
        <v>2547</v>
      </c>
      <c r="B1400" s="2" t="s">
        <v>2548</v>
      </c>
      <c r="C1400" s="2" t="s">
        <v>1580</v>
      </c>
      <c r="D1400" s="2">
        <v>61</v>
      </c>
      <c r="E1400" s="2">
        <v>76</v>
      </c>
      <c r="F1400" s="2" t="s">
        <v>6036</v>
      </c>
      <c r="G1400" s="2" t="s">
        <v>6503</v>
      </c>
      <c r="H1400" s="2">
        <v>352</v>
      </c>
      <c r="I1400" s="2" t="s">
        <v>43</v>
      </c>
      <c r="J1400" s="2" t="s">
        <v>21</v>
      </c>
    </row>
    <row r="1401" spans="1:10" x14ac:dyDescent="0.75">
      <c r="A1401" s="49" t="s">
        <v>2549</v>
      </c>
      <c r="B1401" s="2" t="s">
        <v>2550</v>
      </c>
      <c r="C1401" s="2" t="s">
        <v>1580</v>
      </c>
      <c r="D1401" s="2">
        <v>2175</v>
      </c>
      <c r="E1401" s="2">
        <v>766</v>
      </c>
      <c r="F1401" s="2" t="s">
        <v>5397</v>
      </c>
      <c r="G1401" s="2" t="s">
        <v>6504</v>
      </c>
      <c r="H1401" s="2">
        <v>1221</v>
      </c>
      <c r="I1401" s="2" t="s">
        <v>24</v>
      </c>
      <c r="J1401" s="2" t="s">
        <v>21</v>
      </c>
    </row>
    <row r="1402" spans="1:10" x14ac:dyDescent="0.75">
      <c r="A1402" s="49" t="s">
        <v>2551</v>
      </c>
      <c r="B1402" s="2" t="s">
        <v>2552</v>
      </c>
      <c r="C1402" s="2" t="s">
        <v>1580</v>
      </c>
      <c r="D1402" s="2">
        <v>6</v>
      </c>
      <c r="E1402" s="2">
        <v>3</v>
      </c>
      <c r="F1402" s="2" t="s">
        <v>6037</v>
      </c>
      <c r="G1402" s="2" t="s">
        <v>6596</v>
      </c>
      <c r="H1402" s="2">
        <v>240</v>
      </c>
      <c r="I1402" s="2" t="s">
        <v>319</v>
      </c>
      <c r="J1402" s="2" t="s">
        <v>21</v>
      </c>
    </row>
    <row r="1403" spans="1:10" x14ac:dyDescent="0.75">
      <c r="A1403" s="49" t="s">
        <v>2553</v>
      </c>
      <c r="B1403" s="2" t="s">
        <v>2554</v>
      </c>
      <c r="C1403" s="2" t="s">
        <v>1580</v>
      </c>
      <c r="D1403" s="2">
        <v>29</v>
      </c>
      <c r="E1403" s="2">
        <v>13</v>
      </c>
      <c r="F1403" s="2" t="s">
        <v>5266</v>
      </c>
      <c r="G1403" s="2" t="s">
        <v>6587</v>
      </c>
      <c r="H1403" s="2">
        <v>857</v>
      </c>
      <c r="I1403" s="2" t="s">
        <v>43</v>
      </c>
      <c r="J1403" s="2" t="s">
        <v>21</v>
      </c>
    </row>
    <row r="1404" spans="1:10" x14ac:dyDescent="0.75">
      <c r="A1404" s="49" t="s">
        <v>2555</v>
      </c>
      <c r="B1404" s="2" t="s">
        <v>2556</v>
      </c>
      <c r="C1404" s="2" t="s">
        <v>1580</v>
      </c>
      <c r="D1404" s="2">
        <v>11</v>
      </c>
      <c r="E1404" s="2">
        <v>7</v>
      </c>
      <c r="F1404" s="2" t="s">
        <v>6038</v>
      </c>
      <c r="G1404" s="2" t="s">
        <v>6588</v>
      </c>
      <c r="H1404" s="2">
        <v>1825</v>
      </c>
      <c r="I1404" s="2" t="s">
        <v>27</v>
      </c>
      <c r="J1404" s="2" t="s">
        <v>21</v>
      </c>
    </row>
    <row r="1405" spans="1:10" x14ac:dyDescent="0.75">
      <c r="A1405" s="49" t="s">
        <v>2557</v>
      </c>
      <c r="B1405" s="2" t="s">
        <v>2558</v>
      </c>
      <c r="C1405" s="2" t="s">
        <v>1580</v>
      </c>
      <c r="D1405" s="2">
        <v>50</v>
      </c>
      <c r="E1405" s="2">
        <v>14</v>
      </c>
      <c r="F1405" s="2" t="s">
        <v>6039</v>
      </c>
      <c r="G1405" s="2" t="s">
        <v>6256</v>
      </c>
      <c r="H1405" s="2">
        <v>1202</v>
      </c>
      <c r="I1405" s="2" t="s">
        <v>27</v>
      </c>
      <c r="J1405" s="2" t="s">
        <v>21</v>
      </c>
    </row>
    <row r="1406" spans="1:10" x14ac:dyDescent="0.75">
      <c r="A1406" s="49" t="s">
        <v>2559</v>
      </c>
      <c r="B1406" s="2" t="s">
        <v>2560</v>
      </c>
      <c r="C1406" s="2" t="s">
        <v>1580</v>
      </c>
      <c r="D1406" s="2">
        <v>513</v>
      </c>
      <c r="E1406" s="2">
        <v>96</v>
      </c>
      <c r="F1406" s="2" t="s">
        <v>6040</v>
      </c>
      <c r="G1406" s="2" t="s">
        <v>6509</v>
      </c>
      <c r="H1406" s="2">
        <v>1748</v>
      </c>
      <c r="I1406" s="2" t="s">
        <v>123</v>
      </c>
      <c r="J1406" s="2" t="s">
        <v>21</v>
      </c>
    </row>
    <row r="1407" spans="1:10" x14ac:dyDescent="0.75">
      <c r="A1407" s="49" t="s">
        <v>2561</v>
      </c>
      <c r="B1407" s="2" t="s">
        <v>2562</v>
      </c>
      <c r="C1407" s="2" t="s">
        <v>1580</v>
      </c>
      <c r="D1407" s="2">
        <v>14</v>
      </c>
      <c r="E1407" s="2">
        <v>10</v>
      </c>
      <c r="F1407" s="2" t="s">
        <v>5346</v>
      </c>
      <c r="G1407" s="2" t="s">
        <v>6588</v>
      </c>
      <c r="H1407" s="2">
        <v>1993</v>
      </c>
      <c r="I1407" s="2" t="s">
        <v>34</v>
      </c>
      <c r="J1407" s="2" t="s">
        <v>21</v>
      </c>
    </row>
    <row r="1408" spans="1:10" x14ac:dyDescent="0.75">
      <c r="A1408" s="49" t="s">
        <v>2563</v>
      </c>
      <c r="B1408" s="2" t="s">
        <v>2564</v>
      </c>
      <c r="C1408" s="2" t="s">
        <v>1580</v>
      </c>
      <c r="D1408" s="2">
        <v>2</v>
      </c>
      <c r="E1408" s="2">
        <v>1</v>
      </c>
      <c r="F1408" s="2" t="s">
        <v>6041</v>
      </c>
      <c r="G1408" s="2" t="s">
        <v>6504</v>
      </c>
      <c r="H1408" s="2">
        <v>98</v>
      </c>
      <c r="I1408" s="2" t="s">
        <v>24</v>
      </c>
      <c r="J1408" s="2" t="s">
        <v>21</v>
      </c>
    </row>
    <row r="1409" spans="1:10" x14ac:dyDescent="0.75">
      <c r="A1409" s="49" t="s">
        <v>2565</v>
      </c>
      <c r="B1409" s="2" t="s">
        <v>2566</v>
      </c>
      <c r="C1409" s="2" t="s">
        <v>1580</v>
      </c>
      <c r="D1409" s="2">
        <v>14</v>
      </c>
      <c r="E1409" s="2">
        <v>8</v>
      </c>
      <c r="F1409" s="2" t="s">
        <v>6042</v>
      </c>
      <c r="G1409" s="2" t="s">
        <v>6587</v>
      </c>
      <c r="H1409" s="2">
        <v>1093</v>
      </c>
      <c r="I1409" s="2" t="s">
        <v>34</v>
      </c>
      <c r="J1409" s="2" t="s">
        <v>21</v>
      </c>
    </row>
    <row r="1410" spans="1:10" x14ac:dyDescent="0.75">
      <c r="A1410" s="49" t="s">
        <v>2567</v>
      </c>
      <c r="B1410" s="2" t="s">
        <v>2568</v>
      </c>
      <c r="C1410" s="2" t="s">
        <v>1580</v>
      </c>
      <c r="D1410" s="2">
        <v>2921</v>
      </c>
      <c r="E1410" s="2">
        <v>764</v>
      </c>
      <c r="F1410" s="2" t="s">
        <v>6043</v>
      </c>
      <c r="G1410" s="2" t="s">
        <v>6509</v>
      </c>
      <c r="H1410" s="2">
        <v>1852</v>
      </c>
      <c r="I1410" s="2" t="s">
        <v>91</v>
      </c>
      <c r="J1410" s="2" t="s">
        <v>21</v>
      </c>
    </row>
    <row r="1411" spans="1:10" x14ac:dyDescent="0.75">
      <c r="A1411" s="49" t="s">
        <v>2569</v>
      </c>
      <c r="B1411" s="2" t="s">
        <v>2570</v>
      </c>
      <c r="C1411" s="2" t="s">
        <v>1580</v>
      </c>
      <c r="D1411" s="2">
        <v>8</v>
      </c>
      <c r="E1411" s="2">
        <v>5</v>
      </c>
      <c r="F1411" s="2" t="s">
        <v>5599</v>
      </c>
      <c r="G1411" s="2" t="s">
        <v>5848</v>
      </c>
      <c r="H1411" s="2">
        <v>1142</v>
      </c>
      <c r="I1411" s="2" t="s">
        <v>123</v>
      </c>
      <c r="J1411" s="2" t="s">
        <v>21</v>
      </c>
    </row>
    <row r="1412" spans="1:10" x14ac:dyDescent="0.75">
      <c r="A1412" s="49" t="s">
        <v>2571</v>
      </c>
      <c r="B1412" s="2" t="s">
        <v>2572</v>
      </c>
      <c r="C1412" s="2" t="s">
        <v>1580</v>
      </c>
      <c r="D1412" s="2">
        <v>103</v>
      </c>
      <c r="E1412" s="2">
        <v>18</v>
      </c>
      <c r="F1412" s="2" t="s">
        <v>6044</v>
      </c>
      <c r="G1412" s="2" t="s">
        <v>6503</v>
      </c>
      <c r="H1412" s="2">
        <v>783</v>
      </c>
      <c r="I1412" s="2" t="s">
        <v>70</v>
      </c>
      <c r="J1412" s="2" t="s">
        <v>21</v>
      </c>
    </row>
    <row r="1413" spans="1:10" x14ac:dyDescent="0.75">
      <c r="A1413" s="49" t="s">
        <v>2573</v>
      </c>
      <c r="B1413" s="2" t="s">
        <v>2574</v>
      </c>
      <c r="C1413" s="2" t="s">
        <v>1580</v>
      </c>
      <c r="D1413" s="2">
        <v>312</v>
      </c>
      <c r="E1413" s="2">
        <v>39</v>
      </c>
      <c r="F1413" s="2" t="s">
        <v>5314</v>
      </c>
      <c r="G1413" s="2" t="s">
        <v>6503</v>
      </c>
      <c r="H1413" s="2">
        <v>350</v>
      </c>
      <c r="I1413" s="2" t="s">
        <v>16</v>
      </c>
      <c r="J1413" s="2" t="s">
        <v>21</v>
      </c>
    </row>
    <row r="1414" spans="1:10" x14ac:dyDescent="0.75">
      <c r="A1414" s="49" t="s">
        <v>2575</v>
      </c>
      <c r="B1414" s="2" t="s">
        <v>2576</v>
      </c>
      <c r="C1414" s="2" t="s">
        <v>1580</v>
      </c>
      <c r="D1414" s="2">
        <v>60</v>
      </c>
      <c r="E1414" s="2">
        <v>28</v>
      </c>
      <c r="F1414" s="2" t="s">
        <v>5507</v>
      </c>
      <c r="G1414" s="2" t="s">
        <v>6252</v>
      </c>
      <c r="H1414" s="2">
        <v>1167</v>
      </c>
      <c r="I1414" s="2" t="s">
        <v>24</v>
      </c>
      <c r="J1414" s="2" t="s">
        <v>21</v>
      </c>
    </row>
    <row r="1415" spans="1:10" x14ac:dyDescent="0.75">
      <c r="A1415" s="49" t="s">
        <v>2577</v>
      </c>
      <c r="B1415" s="2" t="s">
        <v>2578</v>
      </c>
      <c r="C1415" s="2" t="s">
        <v>1580</v>
      </c>
      <c r="D1415" s="2">
        <v>9</v>
      </c>
      <c r="E1415" s="2">
        <v>1</v>
      </c>
      <c r="F1415" s="2" t="s">
        <v>6045</v>
      </c>
      <c r="G1415" s="2" t="s">
        <v>5752</v>
      </c>
      <c r="H1415" s="2">
        <v>221</v>
      </c>
      <c r="I1415" s="2" t="s">
        <v>24</v>
      </c>
      <c r="J1415" s="2" t="s">
        <v>296</v>
      </c>
    </row>
    <row r="1416" spans="1:10" x14ac:dyDescent="0.75">
      <c r="A1416" s="49" t="s">
        <v>2579</v>
      </c>
      <c r="B1416" s="2" t="s">
        <v>2580</v>
      </c>
      <c r="C1416" s="2" t="s">
        <v>1580</v>
      </c>
      <c r="D1416" s="2">
        <v>89</v>
      </c>
      <c r="E1416" s="2">
        <v>34</v>
      </c>
      <c r="F1416" s="2" t="s">
        <v>6046</v>
      </c>
      <c r="G1416" s="2" t="s">
        <v>6587</v>
      </c>
      <c r="H1416" s="2">
        <v>1264</v>
      </c>
      <c r="I1416" s="2" t="s">
        <v>123</v>
      </c>
      <c r="J1416" s="2" t="s">
        <v>40</v>
      </c>
    </row>
    <row r="1417" spans="1:10" x14ac:dyDescent="0.75">
      <c r="A1417" s="49" t="s">
        <v>2581</v>
      </c>
      <c r="B1417" s="2" t="s">
        <v>2582</v>
      </c>
      <c r="C1417" s="2" t="s">
        <v>1580</v>
      </c>
      <c r="D1417" s="2">
        <v>104</v>
      </c>
      <c r="E1417" s="2">
        <v>33</v>
      </c>
      <c r="F1417" s="2" t="s">
        <v>5784</v>
      </c>
      <c r="G1417" s="2" t="s">
        <v>6216</v>
      </c>
      <c r="H1417" s="2">
        <v>1153</v>
      </c>
      <c r="I1417" s="2" t="s">
        <v>27</v>
      </c>
      <c r="J1417" s="2" t="s">
        <v>40</v>
      </c>
    </row>
    <row r="1418" spans="1:10" x14ac:dyDescent="0.75">
      <c r="A1418" s="49" t="s">
        <v>2583</v>
      </c>
      <c r="B1418" s="2" t="s">
        <v>2584</v>
      </c>
      <c r="C1418" s="2" t="s">
        <v>1580</v>
      </c>
      <c r="D1418" s="2">
        <v>17</v>
      </c>
      <c r="E1418" s="2">
        <v>5</v>
      </c>
      <c r="F1418" s="2" t="s">
        <v>6047</v>
      </c>
      <c r="G1418" s="2" t="s">
        <v>6104</v>
      </c>
      <c r="H1418" s="2">
        <v>737</v>
      </c>
      <c r="I1418" s="2" t="s">
        <v>48</v>
      </c>
      <c r="J1418" s="2" t="s">
        <v>21</v>
      </c>
    </row>
    <row r="1419" spans="1:10" x14ac:dyDescent="0.75">
      <c r="A1419" s="49" t="s">
        <v>2585</v>
      </c>
      <c r="B1419" s="2" t="s">
        <v>2586</v>
      </c>
      <c r="C1419" s="2" t="s">
        <v>1580</v>
      </c>
      <c r="D1419" s="2">
        <v>21</v>
      </c>
      <c r="E1419" s="2">
        <v>12</v>
      </c>
      <c r="F1419" s="2" t="s">
        <v>6048</v>
      </c>
      <c r="G1419" s="2" t="s">
        <v>6589</v>
      </c>
      <c r="H1419" s="2">
        <v>1978</v>
      </c>
      <c r="I1419" s="2" t="s">
        <v>24</v>
      </c>
      <c r="J1419" s="2" t="s">
        <v>21</v>
      </c>
    </row>
    <row r="1420" spans="1:10" x14ac:dyDescent="0.75">
      <c r="A1420" s="49" t="s">
        <v>2587</v>
      </c>
      <c r="B1420" s="2" t="s">
        <v>2588</v>
      </c>
      <c r="C1420" s="2" t="s">
        <v>1580</v>
      </c>
      <c r="D1420" s="2">
        <v>71</v>
      </c>
      <c r="E1420" s="2">
        <v>25</v>
      </c>
      <c r="F1420" s="2" t="s">
        <v>6049</v>
      </c>
      <c r="G1420" s="2" t="s">
        <v>6595</v>
      </c>
      <c r="H1420" s="2">
        <v>2820</v>
      </c>
      <c r="I1420" s="2" t="s">
        <v>24</v>
      </c>
      <c r="J1420" s="2" t="s">
        <v>13</v>
      </c>
    </row>
    <row r="1421" spans="1:10" x14ac:dyDescent="0.75">
      <c r="A1421" s="49" t="s">
        <v>2589</v>
      </c>
      <c r="B1421" s="2" t="s">
        <v>2590</v>
      </c>
      <c r="C1421" s="2" t="s">
        <v>1580</v>
      </c>
      <c r="D1421" s="2">
        <v>2</v>
      </c>
      <c r="E1421" s="2">
        <v>3</v>
      </c>
      <c r="F1421" s="2" t="s">
        <v>6050</v>
      </c>
      <c r="G1421" s="2" t="s">
        <v>6587</v>
      </c>
      <c r="H1421" s="2">
        <v>108</v>
      </c>
      <c r="I1421" s="2" t="s">
        <v>34</v>
      </c>
      <c r="J1421" s="2" t="s">
        <v>21</v>
      </c>
    </row>
    <row r="1422" spans="1:10" x14ac:dyDescent="0.75">
      <c r="A1422" s="49" t="s">
        <v>2591</v>
      </c>
      <c r="B1422" s="2" t="s">
        <v>2592</v>
      </c>
      <c r="C1422" s="2" t="s">
        <v>1580</v>
      </c>
      <c r="D1422" s="2">
        <v>18</v>
      </c>
      <c r="E1422" s="2">
        <v>7</v>
      </c>
      <c r="F1422" s="2" t="s">
        <v>5846</v>
      </c>
      <c r="G1422" s="2" t="s">
        <v>6066</v>
      </c>
      <c r="H1422" s="2">
        <v>299</v>
      </c>
      <c r="I1422" s="2" t="s">
        <v>34</v>
      </c>
      <c r="J1422" s="2" t="s">
        <v>40</v>
      </c>
    </row>
    <row r="1423" spans="1:10" x14ac:dyDescent="0.75">
      <c r="A1423" s="49" t="s">
        <v>2593</v>
      </c>
      <c r="B1423" s="2" t="s">
        <v>2594</v>
      </c>
      <c r="C1423" s="2" t="s">
        <v>1580</v>
      </c>
      <c r="D1423" s="2">
        <v>4</v>
      </c>
      <c r="E1423" s="2">
        <v>3</v>
      </c>
      <c r="F1423" s="2" t="s">
        <v>6051</v>
      </c>
      <c r="G1423" s="2" t="s">
        <v>6582</v>
      </c>
      <c r="H1423" s="2">
        <v>116</v>
      </c>
      <c r="I1423" s="2" t="s">
        <v>43</v>
      </c>
      <c r="J1423" s="2" t="s">
        <v>21</v>
      </c>
    </row>
    <row r="1424" spans="1:10" x14ac:dyDescent="0.75">
      <c r="A1424" s="49" t="s">
        <v>2595</v>
      </c>
      <c r="B1424" s="2" t="s">
        <v>2596</v>
      </c>
      <c r="C1424" s="2" t="s">
        <v>1580</v>
      </c>
      <c r="D1424" s="2">
        <v>21</v>
      </c>
      <c r="E1424" s="2">
        <v>6</v>
      </c>
      <c r="F1424" s="2" t="s">
        <v>5175</v>
      </c>
      <c r="G1424" s="2" t="s">
        <v>6405</v>
      </c>
      <c r="H1424" s="2">
        <v>1748</v>
      </c>
      <c r="I1424" s="2" t="s">
        <v>43</v>
      </c>
      <c r="J1424" s="2" t="s">
        <v>21</v>
      </c>
    </row>
    <row r="1425" spans="1:10" x14ac:dyDescent="0.75">
      <c r="A1425" s="49" t="s">
        <v>2597</v>
      </c>
      <c r="B1425" s="2" t="s">
        <v>2598</v>
      </c>
      <c r="C1425" s="2" t="s">
        <v>1580</v>
      </c>
      <c r="D1425" s="2">
        <v>11</v>
      </c>
      <c r="E1425" s="2">
        <v>2</v>
      </c>
      <c r="F1425" s="2" t="s">
        <v>5828</v>
      </c>
      <c r="G1425" s="2" t="s">
        <v>6571</v>
      </c>
      <c r="H1425" s="2">
        <v>331</v>
      </c>
      <c r="I1425" s="2" t="s">
        <v>123</v>
      </c>
      <c r="J1425" s="2" t="s">
        <v>21</v>
      </c>
    </row>
    <row r="1426" spans="1:10" x14ac:dyDescent="0.75">
      <c r="A1426" s="49" t="s">
        <v>2599</v>
      </c>
      <c r="B1426" s="2" t="s">
        <v>2600</v>
      </c>
      <c r="C1426" s="2" t="s">
        <v>1580</v>
      </c>
      <c r="D1426" s="2">
        <v>744</v>
      </c>
      <c r="E1426" s="2">
        <v>178</v>
      </c>
      <c r="F1426" s="2" t="s">
        <v>6052</v>
      </c>
      <c r="G1426" s="2" t="s">
        <v>6503</v>
      </c>
      <c r="H1426" s="2">
        <v>853</v>
      </c>
      <c r="I1426" s="2" t="s">
        <v>132</v>
      </c>
      <c r="J1426" s="2" t="s">
        <v>21</v>
      </c>
    </row>
    <row r="1427" spans="1:10" x14ac:dyDescent="0.75">
      <c r="A1427" s="49" t="s">
        <v>2601</v>
      </c>
      <c r="B1427" s="2" t="s">
        <v>2602</v>
      </c>
      <c r="C1427" s="2" t="s">
        <v>1580</v>
      </c>
      <c r="D1427" s="2">
        <v>17</v>
      </c>
      <c r="E1427" s="2">
        <v>4</v>
      </c>
      <c r="F1427" s="2" t="s">
        <v>6053</v>
      </c>
      <c r="G1427" s="2" t="s">
        <v>6368</v>
      </c>
      <c r="H1427" s="2">
        <v>516</v>
      </c>
      <c r="I1427" s="2" t="s">
        <v>91</v>
      </c>
      <c r="J1427" s="2" t="s">
        <v>21</v>
      </c>
    </row>
    <row r="1428" spans="1:10" x14ac:dyDescent="0.75">
      <c r="A1428" s="49" t="s">
        <v>2603</v>
      </c>
      <c r="B1428" s="2" t="s">
        <v>2604</v>
      </c>
      <c r="C1428" s="2" t="s">
        <v>1580</v>
      </c>
      <c r="D1428" s="2">
        <v>45</v>
      </c>
      <c r="E1428" s="2">
        <v>17</v>
      </c>
      <c r="F1428" s="2" t="s">
        <v>6054</v>
      </c>
      <c r="G1428" s="2" t="s">
        <v>6587</v>
      </c>
      <c r="H1428" s="2">
        <v>1747</v>
      </c>
      <c r="I1428" s="2" t="s">
        <v>34</v>
      </c>
      <c r="J1428" s="2" t="s">
        <v>40</v>
      </c>
    </row>
    <row r="1429" spans="1:10" x14ac:dyDescent="0.75">
      <c r="A1429" s="49" t="s">
        <v>2605</v>
      </c>
      <c r="B1429" s="2" t="s">
        <v>2606</v>
      </c>
      <c r="C1429" s="2" t="s">
        <v>1580</v>
      </c>
      <c r="D1429" s="2">
        <v>2</v>
      </c>
      <c r="E1429" s="2">
        <v>0</v>
      </c>
      <c r="F1429" s="2" t="s">
        <v>5893</v>
      </c>
      <c r="G1429" s="2" t="s">
        <v>6592</v>
      </c>
      <c r="H1429" s="2">
        <v>30</v>
      </c>
      <c r="I1429" s="2" t="s">
        <v>48</v>
      </c>
      <c r="J1429" s="2" t="s">
        <v>21</v>
      </c>
    </row>
    <row r="1430" spans="1:10" x14ac:dyDescent="0.75">
      <c r="A1430" s="49" t="s">
        <v>2607</v>
      </c>
      <c r="B1430" s="2" t="s">
        <v>2608</v>
      </c>
      <c r="C1430" s="2" t="s">
        <v>1580</v>
      </c>
      <c r="D1430" s="2">
        <v>14</v>
      </c>
      <c r="E1430" s="2">
        <v>7</v>
      </c>
      <c r="F1430" s="2" t="s">
        <v>6055</v>
      </c>
      <c r="G1430" s="2" t="s">
        <v>6400</v>
      </c>
      <c r="H1430" s="2">
        <v>435</v>
      </c>
      <c r="I1430" s="2" t="s">
        <v>16</v>
      </c>
      <c r="J1430" s="2" t="s">
        <v>21</v>
      </c>
    </row>
    <row r="1431" spans="1:10" x14ac:dyDescent="0.75">
      <c r="A1431" s="49" t="s">
        <v>2609</v>
      </c>
      <c r="B1431" s="2" t="s">
        <v>2610</v>
      </c>
      <c r="C1431" s="2" t="s">
        <v>1580</v>
      </c>
      <c r="D1431" s="2">
        <v>7</v>
      </c>
      <c r="E1431" s="2">
        <v>5</v>
      </c>
      <c r="F1431" s="2" t="s">
        <v>5563</v>
      </c>
      <c r="G1431" s="2" t="s">
        <v>5870</v>
      </c>
      <c r="H1431" s="2">
        <v>1279</v>
      </c>
      <c r="I1431" s="2" t="s">
        <v>24</v>
      </c>
      <c r="J1431" s="2" t="s">
        <v>21</v>
      </c>
    </row>
    <row r="1432" spans="1:10" x14ac:dyDescent="0.75">
      <c r="A1432" s="49" t="s">
        <v>2611</v>
      </c>
      <c r="B1432" s="2" t="s">
        <v>2612</v>
      </c>
      <c r="C1432" s="2" t="s">
        <v>1580</v>
      </c>
      <c r="D1432" s="2">
        <v>155</v>
      </c>
      <c r="E1432" s="2">
        <v>31</v>
      </c>
      <c r="F1432" s="2" t="s">
        <v>5793</v>
      </c>
      <c r="G1432" s="2" t="s">
        <v>5682</v>
      </c>
      <c r="H1432" s="2">
        <v>1948</v>
      </c>
      <c r="I1432" s="2" t="s">
        <v>34</v>
      </c>
      <c r="J1432" s="2" t="s">
        <v>21</v>
      </c>
    </row>
    <row r="1433" spans="1:10" x14ac:dyDescent="0.75">
      <c r="A1433" s="49" t="s">
        <v>2613</v>
      </c>
      <c r="B1433" s="2" t="s">
        <v>2614</v>
      </c>
      <c r="C1433" s="2" t="s">
        <v>1580</v>
      </c>
      <c r="D1433" s="2">
        <v>3915</v>
      </c>
      <c r="E1433" s="2">
        <v>335</v>
      </c>
      <c r="F1433" s="2" t="s">
        <v>5794</v>
      </c>
      <c r="G1433" s="2" t="s">
        <v>6503</v>
      </c>
      <c r="H1433" s="2">
        <v>2115</v>
      </c>
      <c r="I1433" s="2" t="s">
        <v>43</v>
      </c>
      <c r="J1433" s="2" t="s">
        <v>21</v>
      </c>
    </row>
    <row r="1434" spans="1:10" x14ac:dyDescent="0.75">
      <c r="A1434" s="49" t="s">
        <v>2615</v>
      </c>
      <c r="B1434" s="2" t="s">
        <v>2616</v>
      </c>
      <c r="C1434" s="2" t="s">
        <v>1580</v>
      </c>
      <c r="D1434" s="2">
        <v>57</v>
      </c>
      <c r="E1434" s="2">
        <v>12</v>
      </c>
      <c r="F1434" s="2" t="s">
        <v>6056</v>
      </c>
      <c r="G1434" s="2" t="s">
        <v>6540</v>
      </c>
      <c r="H1434" s="2">
        <v>950</v>
      </c>
      <c r="I1434" s="2" t="s">
        <v>16</v>
      </c>
      <c r="J1434" s="2" t="s">
        <v>40</v>
      </c>
    </row>
    <row r="1435" spans="1:10" x14ac:dyDescent="0.75">
      <c r="A1435" s="49" t="s">
        <v>2617</v>
      </c>
      <c r="B1435" s="2" t="s">
        <v>2618</v>
      </c>
      <c r="C1435" s="2" t="s">
        <v>1580</v>
      </c>
      <c r="D1435" s="2">
        <v>11</v>
      </c>
      <c r="E1435" s="2">
        <v>6</v>
      </c>
      <c r="F1435" s="2" t="s">
        <v>5119</v>
      </c>
      <c r="G1435" s="2" t="s">
        <v>6588</v>
      </c>
      <c r="H1435" s="2">
        <v>1080</v>
      </c>
      <c r="I1435" s="2" t="s">
        <v>132</v>
      </c>
      <c r="J1435" s="2" t="s">
        <v>21</v>
      </c>
    </row>
    <row r="1436" spans="1:10" x14ac:dyDescent="0.75">
      <c r="A1436" s="49" t="s">
        <v>2619</v>
      </c>
      <c r="B1436" s="2" t="s">
        <v>2620</v>
      </c>
      <c r="C1436" s="2" t="s">
        <v>1580</v>
      </c>
      <c r="D1436" s="2">
        <v>525</v>
      </c>
      <c r="E1436" s="2">
        <v>267</v>
      </c>
      <c r="F1436" s="2" t="s">
        <v>5381</v>
      </c>
      <c r="G1436" s="2" t="s">
        <v>6216</v>
      </c>
      <c r="H1436" s="2">
        <v>1252</v>
      </c>
      <c r="I1436" s="2" t="s">
        <v>16</v>
      </c>
      <c r="J1436" s="2" t="s">
        <v>21</v>
      </c>
    </row>
    <row r="1437" spans="1:10" x14ac:dyDescent="0.75">
      <c r="A1437" s="49" t="s">
        <v>2621</v>
      </c>
      <c r="B1437" s="2" t="s">
        <v>2622</v>
      </c>
      <c r="C1437" s="2" t="s">
        <v>1580</v>
      </c>
      <c r="D1437" s="2">
        <v>14830</v>
      </c>
      <c r="E1437" s="2">
        <v>1358</v>
      </c>
      <c r="F1437" s="2" t="s">
        <v>5717</v>
      </c>
      <c r="G1437" s="2" t="s">
        <v>6504</v>
      </c>
      <c r="H1437" s="2">
        <v>323</v>
      </c>
      <c r="I1437" s="2" t="s">
        <v>12</v>
      </c>
      <c r="J1437" s="2" t="s">
        <v>40</v>
      </c>
    </row>
    <row r="1438" spans="1:10" x14ac:dyDescent="0.75">
      <c r="A1438" s="49" t="s">
        <v>2623</v>
      </c>
      <c r="B1438" s="2" t="s">
        <v>2624</v>
      </c>
      <c r="C1438" s="2" t="s">
        <v>1580</v>
      </c>
      <c r="D1438" s="2">
        <v>2511</v>
      </c>
      <c r="E1438" s="2">
        <v>480</v>
      </c>
      <c r="F1438" s="2" t="s">
        <v>6057</v>
      </c>
      <c r="G1438" s="2" t="s">
        <v>6503</v>
      </c>
      <c r="H1438" s="2">
        <v>1876</v>
      </c>
      <c r="I1438" s="2" t="s">
        <v>34</v>
      </c>
      <c r="J1438" s="2" t="s">
        <v>21</v>
      </c>
    </row>
    <row r="1439" spans="1:10" x14ac:dyDescent="0.75">
      <c r="A1439" s="49" t="s">
        <v>2625</v>
      </c>
      <c r="B1439" s="2" t="s">
        <v>2626</v>
      </c>
      <c r="C1439" s="2" t="s">
        <v>1580</v>
      </c>
      <c r="D1439" s="2">
        <v>13</v>
      </c>
      <c r="E1439" s="2">
        <v>10</v>
      </c>
      <c r="F1439" s="2" t="s">
        <v>5485</v>
      </c>
      <c r="G1439" s="2" t="s">
        <v>6588</v>
      </c>
      <c r="H1439" s="2">
        <v>1705</v>
      </c>
      <c r="I1439" s="2" t="s">
        <v>12</v>
      </c>
      <c r="J1439" s="2" t="s">
        <v>150</v>
      </c>
    </row>
    <row r="1440" spans="1:10" x14ac:dyDescent="0.75">
      <c r="A1440" s="49" t="s">
        <v>2627</v>
      </c>
      <c r="B1440" s="2" t="s">
        <v>2628</v>
      </c>
      <c r="C1440" s="2" t="s">
        <v>1580</v>
      </c>
      <c r="D1440" s="2">
        <v>13</v>
      </c>
      <c r="E1440" s="2">
        <v>22</v>
      </c>
      <c r="F1440" s="2" t="s">
        <v>6058</v>
      </c>
      <c r="G1440" s="2" t="s">
        <v>6588</v>
      </c>
      <c r="H1440" s="2">
        <v>2612</v>
      </c>
      <c r="I1440" s="2" t="s">
        <v>1701</v>
      </c>
      <c r="J1440" s="2" t="s">
        <v>150</v>
      </c>
    </row>
    <row r="1441" spans="1:10" x14ac:dyDescent="0.75">
      <c r="A1441" s="49" t="s">
        <v>2629</v>
      </c>
      <c r="B1441" s="2" t="s">
        <v>2630</v>
      </c>
      <c r="C1441" s="2" t="s">
        <v>1580</v>
      </c>
      <c r="D1441" s="2">
        <v>13</v>
      </c>
      <c r="E1441" s="2">
        <v>6</v>
      </c>
      <c r="F1441" s="2" t="s">
        <v>6059</v>
      </c>
      <c r="G1441" s="2" t="s">
        <v>6588</v>
      </c>
      <c r="H1441" s="2">
        <v>2050</v>
      </c>
      <c r="I1441" s="2" t="s">
        <v>43</v>
      </c>
      <c r="J1441" s="2" t="s">
        <v>21</v>
      </c>
    </row>
    <row r="1442" spans="1:10" x14ac:dyDescent="0.75">
      <c r="A1442" s="49" t="s">
        <v>2631</v>
      </c>
      <c r="B1442" s="2" t="s">
        <v>2632</v>
      </c>
      <c r="C1442" s="2" t="s">
        <v>1580</v>
      </c>
      <c r="D1442" s="2">
        <v>5262</v>
      </c>
      <c r="E1442" s="2">
        <v>563</v>
      </c>
      <c r="F1442" s="2" t="s">
        <v>6060</v>
      </c>
      <c r="G1442" s="2" t="s">
        <v>6504</v>
      </c>
      <c r="H1442" s="2">
        <v>2163</v>
      </c>
      <c r="I1442" s="2" t="s">
        <v>27</v>
      </c>
      <c r="J1442" s="2" t="s">
        <v>21</v>
      </c>
    </row>
    <row r="1443" spans="1:10" x14ac:dyDescent="0.75">
      <c r="A1443" s="49" t="s">
        <v>2633</v>
      </c>
      <c r="B1443" s="2" t="s">
        <v>2634</v>
      </c>
      <c r="C1443" s="2" t="s">
        <v>1580</v>
      </c>
      <c r="D1443" s="2">
        <v>31</v>
      </c>
      <c r="E1443" s="2">
        <v>16</v>
      </c>
      <c r="F1443" s="2" t="s">
        <v>6061</v>
      </c>
      <c r="G1443" s="2" t="s">
        <v>6528</v>
      </c>
      <c r="H1443" s="2">
        <v>2138</v>
      </c>
      <c r="I1443" s="2" t="s">
        <v>27</v>
      </c>
      <c r="J1443" s="2" t="s">
        <v>182</v>
      </c>
    </row>
    <row r="1444" spans="1:10" x14ac:dyDescent="0.75">
      <c r="A1444" s="49" t="s">
        <v>2635</v>
      </c>
      <c r="B1444" s="2" t="s">
        <v>2636</v>
      </c>
      <c r="C1444" s="2" t="s">
        <v>1580</v>
      </c>
      <c r="D1444" s="2">
        <v>16</v>
      </c>
      <c r="E1444" s="2">
        <v>5</v>
      </c>
      <c r="F1444" s="2" t="s">
        <v>6062</v>
      </c>
      <c r="G1444" s="2" t="s">
        <v>6582</v>
      </c>
      <c r="H1444" s="2">
        <v>693</v>
      </c>
      <c r="I1444" s="2" t="s">
        <v>27</v>
      </c>
      <c r="J1444" s="2" t="s">
        <v>21</v>
      </c>
    </row>
    <row r="1445" spans="1:10" x14ac:dyDescent="0.75">
      <c r="A1445" s="49" t="s">
        <v>2637</v>
      </c>
      <c r="B1445" s="2" t="s">
        <v>2638</v>
      </c>
      <c r="C1445" s="2" t="s">
        <v>1580</v>
      </c>
      <c r="D1445" s="2">
        <v>21</v>
      </c>
      <c r="E1445" s="2">
        <v>15</v>
      </c>
      <c r="F1445" s="2" t="s">
        <v>6063</v>
      </c>
      <c r="G1445" s="2" t="s">
        <v>6524</v>
      </c>
      <c r="H1445" s="2">
        <v>1109</v>
      </c>
      <c r="I1445" s="2" t="s">
        <v>43</v>
      </c>
      <c r="J1445" s="2" t="s">
        <v>21</v>
      </c>
    </row>
    <row r="1446" spans="1:10" x14ac:dyDescent="0.75">
      <c r="A1446" s="49" t="s">
        <v>2639</v>
      </c>
      <c r="B1446" s="2" t="s">
        <v>2640</v>
      </c>
      <c r="C1446" s="2" t="s">
        <v>1580</v>
      </c>
      <c r="D1446" s="2">
        <v>1319</v>
      </c>
      <c r="E1446" s="2">
        <v>129</v>
      </c>
      <c r="F1446" s="2" t="s">
        <v>6064</v>
      </c>
      <c r="G1446" s="2" t="s">
        <v>6503</v>
      </c>
      <c r="H1446" s="2">
        <v>1724</v>
      </c>
      <c r="I1446" s="2" t="s">
        <v>43</v>
      </c>
      <c r="J1446" s="2" t="s">
        <v>21</v>
      </c>
    </row>
    <row r="1447" spans="1:10" x14ac:dyDescent="0.75">
      <c r="A1447" s="49" t="s">
        <v>2641</v>
      </c>
      <c r="B1447" s="2" t="s">
        <v>2642</v>
      </c>
      <c r="C1447" s="2" t="s">
        <v>1580</v>
      </c>
      <c r="D1447" s="2">
        <v>4</v>
      </c>
      <c r="E1447" s="2">
        <v>0</v>
      </c>
      <c r="F1447" s="2" t="s">
        <v>6051</v>
      </c>
      <c r="G1447" s="2" t="s">
        <v>6587</v>
      </c>
      <c r="H1447" s="2">
        <v>117</v>
      </c>
      <c r="I1447" s="2" t="s">
        <v>43</v>
      </c>
      <c r="J1447" s="2" t="s">
        <v>21</v>
      </c>
    </row>
    <row r="1448" spans="1:10" x14ac:dyDescent="0.75">
      <c r="A1448" s="49" t="s">
        <v>2643</v>
      </c>
      <c r="B1448" s="2" t="s">
        <v>2644</v>
      </c>
      <c r="C1448" s="2" t="s">
        <v>1580</v>
      </c>
      <c r="D1448" s="2">
        <v>285</v>
      </c>
      <c r="E1448" s="2">
        <v>81</v>
      </c>
      <c r="F1448" s="2" t="s">
        <v>6065</v>
      </c>
      <c r="G1448" s="2" t="s">
        <v>6511</v>
      </c>
      <c r="H1448" s="2">
        <v>1400</v>
      </c>
      <c r="I1448" s="2" t="s">
        <v>24</v>
      </c>
      <c r="J1448" s="2" t="s">
        <v>21</v>
      </c>
    </row>
    <row r="1449" spans="1:10" x14ac:dyDescent="0.75">
      <c r="A1449" s="49" t="s">
        <v>2645</v>
      </c>
      <c r="B1449" s="2" t="s">
        <v>2646</v>
      </c>
      <c r="C1449" s="2" t="s">
        <v>1580</v>
      </c>
      <c r="D1449" s="2">
        <v>0</v>
      </c>
      <c r="E1449" s="2">
        <v>0</v>
      </c>
      <c r="F1449" s="2" t="s">
        <v>6066</v>
      </c>
      <c r="G1449" s="2" t="s">
        <v>6094</v>
      </c>
      <c r="H1449" s="2">
        <v>3</v>
      </c>
      <c r="I1449" s="2" t="s">
        <v>1237</v>
      </c>
      <c r="J1449" s="2" t="s">
        <v>21</v>
      </c>
    </row>
    <row r="1450" spans="1:10" x14ac:dyDescent="0.75">
      <c r="A1450" s="49" t="s">
        <v>2647</v>
      </c>
      <c r="B1450" s="2" t="s">
        <v>2648</v>
      </c>
      <c r="C1450" s="2" t="s">
        <v>1580</v>
      </c>
      <c r="D1450" s="2">
        <v>1561</v>
      </c>
      <c r="E1450" s="2">
        <v>74</v>
      </c>
      <c r="F1450" s="2" t="s">
        <v>6067</v>
      </c>
      <c r="G1450" s="2" t="s">
        <v>6503</v>
      </c>
      <c r="H1450" s="2">
        <v>666</v>
      </c>
      <c r="I1450" s="2" t="s">
        <v>1590</v>
      </c>
      <c r="J1450" s="2" t="s">
        <v>21</v>
      </c>
    </row>
    <row r="1451" spans="1:10" x14ac:dyDescent="0.75">
      <c r="A1451" s="49" t="s">
        <v>2649</v>
      </c>
      <c r="B1451" s="2" t="s">
        <v>2650</v>
      </c>
      <c r="C1451" s="2" t="s">
        <v>1580</v>
      </c>
      <c r="D1451" s="2">
        <v>50</v>
      </c>
      <c r="E1451" s="2">
        <v>21</v>
      </c>
      <c r="F1451" s="2" t="s">
        <v>6068</v>
      </c>
      <c r="G1451" s="2" t="s">
        <v>6503</v>
      </c>
      <c r="H1451" s="2">
        <v>1236</v>
      </c>
      <c r="I1451" s="2" t="s">
        <v>132</v>
      </c>
      <c r="J1451" s="2" t="s">
        <v>21</v>
      </c>
    </row>
    <row r="1452" spans="1:10" x14ac:dyDescent="0.75">
      <c r="A1452" s="49" t="s">
        <v>2651</v>
      </c>
      <c r="B1452" s="2" t="s">
        <v>2652</v>
      </c>
      <c r="C1452" s="2" t="s">
        <v>1580</v>
      </c>
      <c r="D1452" s="2">
        <v>5</v>
      </c>
      <c r="E1452" s="2">
        <v>0</v>
      </c>
      <c r="F1452" s="2" t="s">
        <v>6069</v>
      </c>
      <c r="G1452" s="2" t="s">
        <v>5985</v>
      </c>
      <c r="H1452" s="2">
        <v>140</v>
      </c>
      <c r="I1452" s="2" t="s">
        <v>339</v>
      </c>
      <c r="J1452" s="2" t="s">
        <v>21</v>
      </c>
    </row>
    <row r="1453" spans="1:10" x14ac:dyDescent="0.75">
      <c r="A1453" s="49" t="s">
        <v>2653</v>
      </c>
      <c r="B1453" s="2" t="s">
        <v>2654</v>
      </c>
      <c r="C1453" s="2" t="s">
        <v>1580</v>
      </c>
      <c r="D1453" s="2">
        <v>12</v>
      </c>
      <c r="E1453" s="2">
        <v>5</v>
      </c>
      <c r="F1453" s="2" t="s">
        <v>5438</v>
      </c>
      <c r="G1453" s="2" t="s">
        <v>6588</v>
      </c>
      <c r="H1453" s="2">
        <v>1234</v>
      </c>
      <c r="I1453" s="2" t="s">
        <v>43</v>
      </c>
      <c r="J1453" s="2" t="s">
        <v>21</v>
      </c>
    </row>
    <row r="1454" spans="1:10" x14ac:dyDescent="0.75">
      <c r="A1454" s="49" t="s">
        <v>2655</v>
      </c>
      <c r="B1454" s="2" t="s">
        <v>2656</v>
      </c>
      <c r="C1454" s="2" t="s">
        <v>1580</v>
      </c>
      <c r="D1454" s="2">
        <v>244</v>
      </c>
      <c r="E1454" s="2">
        <v>27</v>
      </c>
      <c r="F1454" s="2" t="s">
        <v>6070</v>
      </c>
      <c r="G1454" s="2" t="s">
        <v>6334</v>
      </c>
      <c r="H1454" s="2">
        <v>1310</v>
      </c>
      <c r="I1454" s="2" t="s">
        <v>24</v>
      </c>
      <c r="J1454" s="2" t="s">
        <v>21</v>
      </c>
    </row>
    <row r="1455" spans="1:10" x14ac:dyDescent="0.75">
      <c r="A1455" s="49" t="s">
        <v>2657</v>
      </c>
      <c r="B1455" s="2" t="s">
        <v>2658</v>
      </c>
      <c r="C1455" s="2" t="s">
        <v>1580</v>
      </c>
      <c r="D1455" s="2">
        <v>15970</v>
      </c>
      <c r="E1455" s="2">
        <v>4790</v>
      </c>
      <c r="F1455" s="2" t="s">
        <v>6071</v>
      </c>
      <c r="G1455" s="2" t="s">
        <v>6504</v>
      </c>
      <c r="H1455" s="2">
        <v>2232</v>
      </c>
      <c r="I1455" s="2" t="s">
        <v>27</v>
      </c>
      <c r="J1455" s="2" t="s">
        <v>21</v>
      </c>
    </row>
    <row r="1456" spans="1:10" x14ac:dyDescent="0.75">
      <c r="A1456" s="49" t="s">
        <v>2659</v>
      </c>
      <c r="B1456" s="2" t="s">
        <v>2660</v>
      </c>
      <c r="C1456" s="2" t="s">
        <v>1580</v>
      </c>
      <c r="D1456" s="2">
        <v>416</v>
      </c>
      <c r="E1456" s="2">
        <v>96</v>
      </c>
      <c r="F1456" s="2" t="s">
        <v>6072</v>
      </c>
      <c r="G1456" s="2" t="s">
        <v>6503</v>
      </c>
      <c r="H1456" s="2">
        <v>79</v>
      </c>
      <c r="I1456" s="2" t="s">
        <v>27</v>
      </c>
      <c r="J1456" s="2" t="s">
        <v>21</v>
      </c>
    </row>
    <row r="1457" spans="1:10" x14ac:dyDescent="0.75">
      <c r="A1457" s="49" t="s">
        <v>2661</v>
      </c>
      <c r="B1457" s="2" t="s">
        <v>2662</v>
      </c>
      <c r="C1457" s="2" t="s">
        <v>1580</v>
      </c>
      <c r="D1457" s="2">
        <v>14</v>
      </c>
      <c r="E1457" s="2">
        <v>3</v>
      </c>
      <c r="F1457" s="2" t="s">
        <v>6032</v>
      </c>
      <c r="G1457" s="2" t="s">
        <v>6504</v>
      </c>
      <c r="H1457" s="2">
        <v>7</v>
      </c>
      <c r="I1457" s="2" t="s">
        <v>27</v>
      </c>
      <c r="J1457" s="2" t="s">
        <v>21</v>
      </c>
    </row>
    <row r="1458" spans="1:10" x14ac:dyDescent="0.75">
      <c r="A1458" s="49" t="s">
        <v>2663</v>
      </c>
      <c r="B1458" s="2" t="s">
        <v>2664</v>
      </c>
      <c r="C1458" s="2" t="s">
        <v>1580</v>
      </c>
      <c r="D1458" s="2">
        <v>1646</v>
      </c>
      <c r="E1458" s="2">
        <v>214</v>
      </c>
      <c r="F1458" s="2" t="s">
        <v>6073</v>
      </c>
      <c r="G1458" s="2" t="s">
        <v>6504</v>
      </c>
      <c r="H1458" s="2">
        <v>85</v>
      </c>
      <c r="I1458" s="2" t="s">
        <v>123</v>
      </c>
      <c r="J1458" s="2" t="s">
        <v>21</v>
      </c>
    </row>
    <row r="1459" spans="1:10" x14ac:dyDescent="0.75">
      <c r="A1459" s="49" t="s">
        <v>2665</v>
      </c>
      <c r="B1459" s="2" t="s">
        <v>2666</v>
      </c>
      <c r="C1459" s="2" t="s">
        <v>1580</v>
      </c>
      <c r="D1459" s="2">
        <v>16</v>
      </c>
      <c r="E1459" s="2">
        <v>13</v>
      </c>
      <c r="F1459" s="2" t="s">
        <v>6074</v>
      </c>
      <c r="G1459" s="2" t="s">
        <v>6509</v>
      </c>
      <c r="H1459" s="2">
        <v>54</v>
      </c>
      <c r="I1459" s="2" t="s">
        <v>123</v>
      </c>
      <c r="J1459" s="2" t="s">
        <v>21</v>
      </c>
    </row>
    <row r="1460" spans="1:10" x14ac:dyDescent="0.75">
      <c r="A1460" s="49" t="s">
        <v>2667</v>
      </c>
      <c r="B1460" s="2" t="s">
        <v>2668</v>
      </c>
      <c r="C1460" s="2" t="s">
        <v>1580</v>
      </c>
      <c r="D1460" s="2">
        <v>4</v>
      </c>
      <c r="E1460" s="2">
        <v>3</v>
      </c>
      <c r="F1460" s="2" t="s">
        <v>5539</v>
      </c>
      <c r="G1460" s="2" t="s">
        <v>6587</v>
      </c>
      <c r="H1460" s="2">
        <v>393</v>
      </c>
      <c r="I1460" s="2" t="s">
        <v>34</v>
      </c>
      <c r="J1460" s="2" t="s">
        <v>21</v>
      </c>
    </row>
    <row r="1461" spans="1:10" x14ac:dyDescent="0.75">
      <c r="A1461" s="49" t="s">
        <v>2669</v>
      </c>
      <c r="B1461" s="2" t="s">
        <v>2670</v>
      </c>
      <c r="C1461" s="2" t="s">
        <v>1580</v>
      </c>
      <c r="D1461" s="2">
        <v>117</v>
      </c>
      <c r="E1461" s="2">
        <v>71</v>
      </c>
      <c r="F1461" s="2" t="s">
        <v>6075</v>
      </c>
      <c r="G1461" s="2" t="s">
        <v>6503</v>
      </c>
      <c r="H1461" s="2">
        <v>2374</v>
      </c>
      <c r="I1461" s="2" t="s">
        <v>43</v>
      </c>
      <c r="J1461" s="2" t="s">
        <v>21</v>
      </c>
    </row>
    <row r="1462" spans="1:10" x14ac:dyDescent="0.75">
      <c r="A1462" s="49" t="s">
        <v>2671</v>
      </c>
      <c r="B1462" s="2" t="s">
        <v>2672</v>
      </c>
      <c r="C1462" s="2" t="s">
        <v>1580</v>
      </c>
      <c r="D1462" s="2">
        <v>85</v>
      </c>
      <c r="E1462" s="2">
        <v>19</v>
      </c>
      <c r="F1462" s="2" t="s">
        <v>6076</v>
      </c>
      <c r="G1462" s="2" t="s">
        <v>6368</v>
      </c>
      <c r="H1462" s="2">
        <v>1253</v>
      </c>
      <c r="I1462" s="2" t="s">
        <v>43</v>
      </c>
      <c r="J1462" s="2" t="s">
        <v>21</v>
      </c>
    </row>
    <row r="1463" spans="1:10" x14ac:dyDescent="0.75">
      <c r="A1463" s="49" t="s">
        <v>2673</v>
      </c>
      <c r="B1463" s="2" t="s">
        <v>2674</v>
      </c>
      <c r="C1463" s="2" t="s">
        <v>1580</v>
      </c>
      <c r="D1463" s="2">
        <v>18</v>
      </c>
      <c r="E1463" s="2">
        <v>13</v>
      </c>
      <c r="F1463" s="2" t="s">
        <v>6077</v>
      </c>
      <c r="G1463" s="2" t="s">
        <v>6588</v>
      </c>
      <c r="H1463" s="2">
        <v>2216</v>
      </c>
      <c r="I1463" s="2" t="s">
        <v>43</v>
      </c>
      <c r="J1463" s="2" t="s">
        <v>150</v>
      </c>
    </row>
    <row r="1464" spans="1:10" x14ac:dyDescent="0.75">
      <c r="A1464" s="49" t="s">
        <v>2675</v>
      </c>
      <c r="B1464" s="2" t="s">
        <v>2676</v>
      </c>
      <c r="C1464" s="2" t="s">
        <v>1580</v>
      </c>
      <c r="D1464" s="2">
        <v>167</v>
      </c>
      <c r="E1464" s="2">
        <v>11</v>
      </c>
      <c r="F1464" s="2" t="s">
        <v>5401</v>
      </c>
      <c r="G1464" s="2" t="s">
        <v>6528</v>
      </c>
      <c r="H1464" s="2">
        <v>1268</v>
      </c>
      <c r="I1464" s="2" t="s">
        <v>1590</v>
      </c>
      <c r="J1464" s="2" t="s">
        <v>17</v>
      </c>
    </row>
    <row r="1465" spans="1:10" x14ac:dyDescent="0.75">
      <c r="A1465" s="49" t="s">
        <v>2677</v>
      </c>
      <c r="B1465" s="2" t="s">
        <v>2678</v>
      </c>
      <c r="C1465" s="2" t="s">
        <v>1580</v>
      </c>
      <c r="D1465" s="2">
        <v>441</v>
      </c>
      <c r="E1465" s="2">
        <v>65</v>
      </c>
      <c r="F1465" s="2" t="s">
        <v>5915</v>
      </c>
      <c r="G1465" s="2" t="s">
        <v>6504</v>
      </c>
      <c r="H1465" s="2">
        <v>1805</v>
      </c>
      <c r="I1465" s="2" t="s">
        <v>24</v>
      </c>
      <c r="J1465" s="2" t="s">
        <v>40</v>
      </c>
    </row>
    <row r="1466" spans="1:10" x14ac:dyDescent="0.75">
      <c r="A1466" s="49" t="s">
        <v>2679</v>
      </c>
      <c r="B1466" s="2" t="s">
        <v>2680</v>
      </c>
      <c r="C1466" s="2" t="s">
        <v>1580</v>
      </c>
      <c r="D1466" s="2">
        <v>3</v>
      </c>
      <c r="E1466" s="2">
        <v>1</v>
      </c>
      <c r="F1466" s="2" t="s">
        <v>5372</v>
      </c>
      <c r="G1466" s="2" t="s">
        <v>6587</v>
      </c>
      <c r="H1466" s="2">
        <v>578</v>
      </c>
      <c r="I1466" s="2" t="s">
        <v>1585</v>
      </c>
      <c r="J1466" s="2" t="s">
        <v>21</v>
      </c>
    </row>
    <row r="1467" spans="1:10" x14ac:dyDescent="0.75">
      <c r="A1467" s="49" t="s">
        <v>2681</v>
      </c>
      <c r="B1467" s="2" t="s">
        <v>2682</v>
      </c>
      <c r="C1467" s="2" t="s">
        <v>1580</v>
      </c>
      <c r="D1467" s="2">
        <v>15</v>
      </c>
      <c r="E1467" s="2">
        <v>5</v>
      </c>
      <c r="F1467" s="2" t="s">
        <v>5562</v>
      </c>
      <c r="G1467" s="2" t="s">
        <v>6529</v>
      </c>
      <c r="H1467" s="2">
        <v>809</v>
      </c>
      <c r="I1467" s="2" t="s">
        <v>24</v>
      </c>
      <c r="J1467" s="2" t="s">
        <v>21</v>
      </c>
    </row>
    <row r="1468" spans="1:10" x14ac:dyDescent="0.75">
      <c r="A1468" s="49" t="s">
        <v>2683</v>
      </c>
      <c r="B1468" s="2" t="s">
        <v>2684</v>
      </c>
      <c r="C1468" s="2" t="s">
        <v>1580</v>
      </c>
      <c r="D1468" s="2">
        <v>28</v>
      </c>
      <c r="E1468" s="2">
        <v>6</v>
      </c>
      <c r="F1468" s="2" t="s">
        <v>6078</v>
      </c>
      <c r="G1468" s="2" t="s">
        <v>6503</v>
      </c>
      <c r="H1468" s="2">
        <v>775</v>
      </c>
      <c r="I1468" s="2" t="s">
        <v>339</v>
      </c>
      <c r="J1468" s="2" t="s">
        <v>21</v>
      </c>
    </row>
    <row r="1469" spans="1:10" x14ac:dyDescent="0.75">
      <c r="A1469" s="49" t="s">
        <v>2685</v>
      </c>
      <c r="B1469" s="2" t="s">
        <v>2686</v>
      </c>
      <c r="C1469" s="2" t="s">
        <v>1580</v>
      </c>
      <c r="D1469" s="2">
        <v>38</v>
      </c>
      <c r="E1469" s="2">
        <v>18</v>
      </c>
      <c r="F1469" s="2" t="s">
        <v>6079</v>
      </c>
      <c r="G1469" s="2" t="s">
        <v>6588</v>
      </c>
      <c r="H1469" s="2">
        <v>2243</v>
      </c>
      <c r="I1469" s="2" t="s">
        <v>27</v>
      </c>
      <c r="J1469" s="2" t="s">
        <v>13</v>
      </c>
    </row>
    <row r="1470" spans="1:10" x14ac:dyDescent="0.75">
      <c r="A1470" s="49" t="s">
        <v>2687</v>
      </c>
      <c r="B1470" s="2" t="s">
        <v>2688</v>
      </c>
      <c r="C1470" s="2" t="s">
        <v>1580</v>
      </c>
      <c r="D1470" s="2">
        <v>3</v>
      </c>
      <c r="E1470" s="2">
        <v>6</v>
      </c>
      <c r="F1470" s="2" t="s">
        <v>6080</v>
      </c>
      <c r="G1470" s="2" t="s">
        <v>6588</v>
      </c>
      <c r="H1470" s="2">
        <v>2197</v>
      </c>
      <c r="I1470" s="2" t="s">
        <v>12</v>
      </c>
      <c r="J1470" s="2" t="s">
        <v>13</v>
      </c>
    </row>
    <row r="1471" spans="1:10" x14ac:dyDescent="0.75">
      <c r="A1471" s="49" t="s">
        <v>2689</v>
      </c>
      <c r="B1471" s="2" t="s">
        <v>2690</v>
      </c>
      <c r="C1471" s="2" t="s">
        <v>1580</v>
      </c>
      <c r="D1471" s="2">
        <v>3</v>
      </c>
      <c r="E1471" s="2">
        <v>0</v>
      </c>
      <c r="F1471" s="2" t="s">
        <v>6079</v>
      </c>
      <c r="G1471" s="2" t="s">
        <v>6588</v>
      </c>
      <c r="H1471" s="2">
        <v>2243</v>
      </c>
      <c r="I1471" s="2" t="s">
        <v>12</v>
      </c>
      <c r="J1471" s="2" t="s">
        <v>13</v>
      </c>
    </row>
    <row r="1472" spans="1:10" x14ac:dyDescent="0.75">
      <c r="A1472" s="49" t="s">
        <v>2691</v>
      </c>
      <c r="B1472" s="2" t="s">
        <v>2692</v>
      </c>
      <c r="C1472" s="2" t="s">
        <v>1580</v>
      </c>
      <c r="D1472" s="2">
        <v>5</v>
      </c>
      <c r="E1472" s="2">
        <v>7</v>
      </c>
      <c r="F1472" s="2" t="s">
        <v>6079</v>
      </c>
      <c r="G1472" s="2" t="s">
        <v>6588</v>
      </c>
      <c r="H1472" s="2">
        <v>2243</v>
      </c>
      <c r="I1472" s="2" t="s">
        <v>20</v>
      </c>
      <c r="J1472" s="2" t="s">
        <v>13</v>
      </c>
    </row>
    <row r="1473" spans="1:10" x14ac:dyDescent="0.75">
      <c r="A1473" s="49" t="s">
        <v>2693</v>
      </c>
      <c r="B1473" s="2" t="s">
        <v>2694</v>
      </c>
      <c r="C1473" s="2" t="s">
        <v>1580</v>
      </c>
      <c r="D1473" s="2">
        <v>314</v>
      </c>
      <c r="E1473" s="2">
        <v>18</v>
      </c>
      <c r="F1473" s="2" t="s">
        <v>5401</v>
      </c>
      <c r="G1473" s="2" t="s">
        <v>5848</v>
      </c>
      <c r="H1473" s="2">
        <v>1245</v>
      </c>
      <c r="I1473" s="2" t="s">
        <v>123</v>
      </c>
      <c r="J1473" s="2" t="s">
        <v>21</v>
      </c>
    </row>
    <row r="1474" spans="1:10" x14ac:dyDescent="0.75">
      <c r="A1474" s="49" t="s">
        <v>2695</v>
      </c>
      <c r="B1474" s="2" t="s">
        <v>2696</v>
      </c>
      <c r="C1474" s="2" t="s">
        <v>1580</v>
      </c>
      <c r="D1474" s="2">
        <v>6</v>
      </c>
      <c r="E1474" s="2">
        <v>10</v>
      </c>
      <c r="F1474" s="2" t="s">
        <v>5486</v>
      </c>
      <c r="G1474" s="2" t="s">
        <v>6588</v>
      </c>
      <c r="H1474" s="2">
        <v>1683</v>
      </c>
      <c r="I1474" s="2" t="s">
        <v>27</v>
      </c>
      <c r="J1474" s="2" t="s">
        <v>21</v>
      </c>
    </row>
    <row r="1475" spans="1:10" x14ac:dyDescent="0.75">
      <c r="A1475" s="49" t="s">
        <v>2697</v>
      </c>
      <c r="B1475" s="2" t="s">
        <v>2698</v>
      </c>
      <c r="C1475" s="2" t="s">
        <v>1580</v>
      </c>
      <c r="D1475" s="2">
        <v>7</v>
      </c>
      <c r="E1475" s="2">
        <v>6</v>
      </c>
      <c r="F1475" s="2" t="s">
        <v>6026</v>
      </c>
      <c r="G1475" s="2" t="s">
        <v>6423</v>
      </c>
      <c r="H1475" s="2">
        <v>1248</v>
      </c>
      <c r="I1475" s="2" t="s">
        <v>12</v>
      </c>
      <c r="J1475" s="2" t="s">
        <v>21</v>
      </c>
    </row>
    <row r="1476" spans="1:10" x14ac:dyDescent="0.75">
      <c r="A1476" s="49" t="s">
        <v>2699</v>
      </c>
      <c r="B1476" s="2" t="s">
        <v>2700</v>
      </c>
      <c r="C1476" s="2" t="s">
        <v>1580</v>
      </c>
      <c r="D1476" s="2">
        <v>105</v>
      </c>
      <c r="E1476" s="2">
        <v>55</v>
      </c>
      <c r="F1476" s="2" t="s">
        <v>5941</v>
      </c>
      <c r="G1476" s="2" t="s">
        <v>6509</v>
      </c>
      <c r="H1476" s="2">
        <v>1091</v>
      </c>
      <c r="I1476" s="2" t="s">
        <v>1983</v>
      </c>
      <c r="J1476" s="2" t="s">
        <v>21</v>
      </c>
    </row>
    <row r="1477" spans="1:10" x14ac:dyDescent="0.75">
      <c r="A1477" s="49" t="s">
        <v>2701</v>
      </c>
      <c r="B1477" s="2" t="s">
        <v>2702</v>
      </c>
      <c r="C1477" s="2" t="s">
        <v>1580</v>
      </c>
      <c r="D1477" s="2">
        <v>235</v>
      </c>
      <c r="E1477" s="2">
        <v>81</v>
      </c>
      <c r="F1477" s="2" t="s">
        <v>5191</v>
      </c>
      <c r="G1477" s="2" t="s">
        <v>6505</v>
      </c>
      <c r="H1477" s="2">
        <v>977</v>
      </c>
      <c r="I1477" s="2" t="s">
        <v>34</v>
      </c>
      <c r="J1477" s="2" t="s">
        <v>21</v>
      </c>
    </row>
    <row r="1478" spans="1:10" x14ac:dyDescent="0.75">
      <c r="A1478" s="49" t="s">
        <v>2703</v>
      </c>
      <c r="B1478" s="2" t="s">
        <v>2704</v>
      </c>
      <c r="C1478" s="2" t="s">
        <v>1580</v>
      </c>
      <c r="D1478" s="2">
        <v>452</v>
      </c>
      <c r="E1478" s="2">
        <v>113</v>
      </c>
      <c r="F1478" s="2" t="s">
        <v>6081</v>
      </c>
      <c r="G1478" s="2" t="s">
        <v>6509</v>
      </c>
      <c r="H1478" s="2">
        <v>923</v>
      </c>
      <c r="I1478" s="2" t="s">
        <v>24</v>
      </c>
      <c r="J1478" s="2" t="s">
        <v>21</v>
      </c>
    </row>
    <row r="1479" spans="1:10" x14ac:dyDescent="0.75">
      <c r="A1479" s="49" t="s">
        <v>2705</v>
      </c>
      <c r="B1479" s="2" t="s">
        <v>2706</v>
      </c>
      <c r="C1479" s="2" t="s">
        <v>1580</v>
      </c>
      <c r="D1479" s="2">
        <v>18</v>
      </c>
      <c r="E1479" s="2">
        <v>7</v>
      </c>
      <c r="F1479" s="2" t="s">
        <v>6082</v>
      </c>
      <c r="G1479" s="2" t="s">
        <v>6276</v>
      </c>
      <c r="H1479" s="2">
        <v>229</v>
      </c>
      <c r="I1479" s="2" t="s">
        <v>24</v>
      </c>
      <c r="J1479" s="2" t="s">
        <v>21</v>
      </c>
    </row>
    <row r="1480" spans="1:10" x14ac:dyDescent="0.75">
      <c r="A1480" s="49" t="s">
        <v>2707</v>
      </c>
      <c r="B1480" s="2" t="s">
        <v>2708</v>
      </c>
      <c r="C1480" s="2" t="s">
        <v>1580</v>
      </c>
      <c r="D1480" s="2">
        <v>5</v>
      </c>
      <c r="E1480" s="2">
        <v>3</v>
      </c>
      <c r="F1480" s="2" t="s">
        <v>6083</v>
      </c>
      <c r="G1480" s="2" t="s">
        <v>5761</v>
      </c>
      <c r="H1480" s="2">
        <v>468</v>
      </c>
      <c r="I1480" s="2" t="s">
        <v>24</v>
      </c>
      <c r="J1480" s="2" t="s">
        <v>21</v>
      </c>
    </row>
    <row r="1481" spans="1:10" x14ac:dyDescent="0.75">
      <c r="A1481" s="49" t="s">
        <v>2709</v>
      </c>
      <c r="B1481" s="2" t="s">
        <v>2710</v>
      </c>
      <c r="C1481" s="2" t="s">
        <v>1580</v>
      </c>
      <c r="D1481" s="2">
        <v>9495</v>
      </c>
      <c r="E1481" s="2">
        <v>750</v>
      </c>
      <c r="F1481" s="2" t="s">
        <v>6084</v>
      </c>
      <c r="G1481" s="2" t="s">
        <v>6504</v>
      </c>
      <c r="H1481" s="2">
        <v>720</v>
      </c>
      <c r="I1481" s="2" t="s">
        <v>24</v>
      </c>
      <c r="J1481" s="2" t="s">
        <v>21</v>
      </c>
    </row>
    <row r="1482" spans="1:10" x14ac:dyDescent="0.75">
      <c r="A1482" s="49" t="s">
        <v>2711</v>
      </c>
      <c r="B1482" s="2" t="s">
        <v>2712</v>
      </c>
      <c r="C1482" s="2" t="s">
        <v>1580</v>
      </c>
      <c r="D1482" s="2">
        <v>69</v>
      </c>
      <c r="E1482" s="2">
        <v>20</v>
      </c>
      <c r="F1482" s="2" t="s">
        <v>6085</v>
      </c>
      <c r="G1482" s="2" t="s">
        <v>6503</v>
      </c>
      <c r="H1482" s="2">
        <v>2017</v>
      </c>
      <c r="I1482" s="2" t="s">
        <v>91</v>
      </c>
      <c r="J1482" s="2" t="s">
        <v>21</v>
      </c>
    </row>
    <row r="1483" spans="1:10" x14ac:dyDescent="0.75">
      <c r="A1483" s="49" t="s">
        <v>2713</v>
      </c>
      <c r="B1483" s="2" t="s">
        <v>2714</v>
      </c>
      <c r="C1483" s="2" t="s">
        <v>1580</v>
      </c>
      <c r="D1483" s="2">
        <v>74</v>
      </c>
      <c r="E1483" s="2">
        <v>33</v>
      </c>
      <c r="F1483" s="2" t="s">
        <v>5720</v>
      </c>
      <c r="G1483" s="2" t="s">
        <v>5761</v>
      </c>
      <c r="H1483" s="2">
        <v>1258</v>
      </c>
      <c r="I1483" s="2" t="s">
        <v>1701</v>
      </c>
      <c r="J1483" s="2" t="s">
        <v>150</v>
      </c>
    </row>
    <row r="1484" spans="1:10" x14ac:dyDescent="0.75">
      <c r="A1484" s="49" t="s">
        <v>2715</v>
      </c>
      <c r="B1484" s="2" t="s">
        <v>2716</v>
      </c>
      <c r="C1484" s="2" t="s">
        <v>1580</v>
      </c>
      <c r="D1484" s="2">
        <v>18</v>
      </c>
      <c r="E1484" s="2">
        <v>12</v>
      </c>
      <c r="F1484" s="2" t="s">
        <v>6086</v>
      </c>
      <c r="G1484" s="2" t="s">
        <v>6587</v>
      </c>
      <c r="H1484" s="2">
        <v>2074</v>
      </c>
      <c r="I1484" s="2" t="s">
        <v>1701</v>
      </c>
      <c r="J1484" s="2" t="s">
        <v>40</v>
      </c>
    </row>
    <row r="1485" spans="1:10" x14ac:dyDescent="0.75">
      <c r="A1485" s="49" t="s">
        <v>2717</v>
      </c>
      <c r="B1485" s="2" t="s">
        <v>2718</v>
      </c>
      <c r="C1485" s="2" t="s">
        <v>1580</v>
      </c>
      <c r="D1485" s="2">
        <v>14</v>
      </c>
      <c r="E1485" s="2">
        <v>14</v>
      </c>
      <c r="F1485" s="2" t="s">
        <v>5983</v>
      </c>
      <c r="G1485" s="2" t="s">
        <v>6587</v>
      </c>
      <c r="H1485" s="2">
        <v>2692</v>
      </c>
      <c r="I1485" s="2" t="s">
        <v>24</v>
      </c>
      <c r="J1485" s="2" t="s">
        <v>13</v>
      </c>
    </row>
    <row r="1486" spans="1:10" x14ac:dyDescent="0.75">
      <c r="A1486" s="49" t="s">
        <v>2719</v>
      </c>
      <c r="B1486" s="2" t="s">
        <v>2720</v>
      </c>
      <c r="C1486" s="2" t="s">
        <v>1580</v>
      </c>
      <c r="D1486" s="2">
        <v>1075</v>
      </c>
      <c r="E1486" s="2">
        <v>211</v>
      </c>
      <c r="F1486" s="2" t="s">
        <v>6087</v>
      </c>
      <c r="G1486" s="2" t="s">
        <v>6503</v>
      </c>
      <c r="H1486" s="2">
        <v>2135</v>
      </c>
      <c r="I1486" s="2" t="s">
        <v>27</v>
      </c>
      <c r="J1486" s="2" t="s">
        <v>21</v>
      </c>
    </row>
    <row r="1487" spans="1:10" x14ac:dyDescent="0.75">
      <c r="A1487" s="49" t="s">
        <v>2721</v>
      </c>
      <c r="B1487" s="2" t="s">
        <v>2722</v>
      </c>
      <c r="C1487" s="2" t="s">
        <v>1580</v>
      </c>
      <c r="D1487" s="2">
        <v>16</v>
      </c>
      <c r="E1487" s="2">
        <v>15</v>
      </c>
      <c r="F1487" s="2" t="s">
        <v>6088</v>
      </c>
      <c r="G1487" s="2" t="s">
        <v>6588</v>
      </c>
      <c r="H1487" s="2">
        <v>2545</v>
      </c>
      <c r="I1487" s="2" t="s">
        <v>34</v>
      </c>
      <c r="J1487" s="2" t="s">
        <v>21</v>
      </c>
    </row>
    <row r="1488" spans="1:10" x14ac:dyDescent="0.75">
      <c r="A1488" s="49" t="s">
        <v>2723</v>
      </c>
      <c r="B1488" s="2" t="s">
        <v>2724</v>
      </c>
      <c r="C1488" s="2" t="s">
        <v>1580</v>
      </c>
      <c r="D1488" s="2">
        <v>14782</v>
      </c>
      <c r="E1488" s="2">
        <v>2286</v>
      </c>
      <c r="F1488" s="2" t="s">
        <v>6089</v>
      </c>
      <c r="G1488" s="2" t="s">
        <v>6504</v>
      </c>
      <c r="H1488" s="2">
        <v>2257</v>
      </c>
      <c r="I1488" s="2" t="s">
        <v>24</v>
      </c>
      <c r="J1488" s="2" t="s">
        <v>21</v>
      </c>
    </row>
    <row r="1489" spans="1:10" x14ac:dyDescent="0.75">
      <c r="A1489" s="49" t="s">
        <v>2725</v>
      </c>
      <c r="B1489" s="2" t="s">
        <v>2726</v>
      </c>
      <c r="C1489" s="2" t="s">
        <v>1580</v>
      </c>
      <c r="D1489" s="2">
        <v>528</v>
      </c>
      <c r="E1489" s="2">
        <v>61</v>
      </c>
      <c r="F1489" s="2" t="s">
        <v>5358</v>
      </c>
      <c r="G1489" s="2" t="s">
        <v>6503</v>
      </c>
      <c r="H1489" s="2">
        <v>1708</v>
      </c>
      <c r="I1489" s="2" t="s">
        <v>24</v>
      </c>
      <c r="J1489" s="2" t="s">
        <v>21</v>
      </c>
    </row>
    <row r="1490" spans="1:10" x14ac:dyDescent="0.75">
      <c r="A1490" s="49" t="s">
        <v>2727</v>
      </c>
      <c r="B1490" s="2" t="s">
        <v>2728</v>
      </c>
      <c r="C1490" s="2" t="s">
        <v>1580</v>
      </c>
      <c r="D1490" s="2">
        <v>963</v>
      </c>
      <c r="E1490" s="2">
        <v>99</v>
      </c>
      <c r="F1490" s="2" t="s">
        <v>6090</v>
      </c>
      <c r="G1490" s="2" t="s">
        <v>6504</v>
      </c>
      <c r="H1490" s="2">
        <v>195</v>
      </c>
      <c r="I1490" s="2" t="s">
        <v>34</v>
      </c>
      <c r="J1490" s="2" t="s">
        <v>21</v>
      </c>
    </row>
    <row r="1491" spans="1:10" x14ac:dyDescent="0.75">
      <c r="A1491" s="49" t="s">
        <v>2729</v>
      </c>
      <c r="B1491" s="2" t="s">
        <v>2730</v>
      </c>
      <c r="C1491" s="2" t="s">
        <v>1580</v>
      </c>
      <c r="D1491" s="2">
        <v>94</v>
      </c>
      <c r="E1491" s="2">
        <v>24</v>
      </c>
      <c r="F1491" s="2" t="s">
        <v>5137</v>
      </c>
      <c r="G1491" s="2" t="s">
        <v>6511</v>
      </c>
      <c r="H1491" s="2">
        <v>967</v>
      </c>
      <c r="I1491" s="2" t="s">
        <v>123</v>
      </c>
      <c r="J1491" s="2" t="s">
        <v>21</v>
      </c>
    </row>
    <row r="1492" spans="1:10" x14ac:dyDescent="0.75">
      <c r="A1492" s="49" t="s">
        <v>2731</v>
      </c>
      <c r="B1492" s="2" t="s">
        <v>2732</v>
      </c>
      <c r="C1492" s="2" t="s">
        <v>1580</v>
      </c>
      <c r="D1492" s="2">
        <v>1</v>
      </c>
      <c r="E1492" s="2">
        <v>1</v>
      </c>
      <c r="F1492" s="2" t="s">
        <v>6091</v>
      </c>
      <c r="G1492" s="2" t="s">
        <v>6587</v>
      </c>
      <c r="H1492" s="2">
        <v>194</v>
      </c>
      <c r="I1492" s="2" t="s">
        <v>12</v>
      </c>
      <c r="J1492" s="2" t="s">
        <v>21</v>
      </c>
    </row>
    <row r="1493" spans="1:10" x14ac:dyDescent="0.75">
      <c r="A1493" s="49" t="s">
        <v>2733</v>
      </c>
      <c r="B1493" s="2" t="s">
        <v>2734</v>
      </c>
      <c r="C1493" s="2" t="s">
        <v>1580</v>
      </c>
      <c r="D1493" s="2">
        <v>3</v>
      </c>
      <c r="E1493" s="2">
        <v>1</v>
      </c>
      <c r="F1493" s="2" t="s">
        <v>6092</v>
      </c>
      <c r="G1493" s="2" t="s">
        <v>6509</v>
      </c>
      <c r="H1493" s="2">
        <v>125</v>
      </c>
      <c r="I1493" s="2" t="s">
        <v>1590</v>
      </c>
      <c r="J1493" s="2" t="s">
        <v>17</v>
      </c>
    </row>
    <row r="1494" spans="1:10" x14ac:dyDescent="0.75">
      <c r="A1494" s="49" t="s">
        <v>2735</v>
      </c>
      <c r="B1494" s="2" t="s">
        <v>2736</v>
      </c>
      <c r="C1494" s="2" t="s">
        <v>1580</v>
      </c>
      <c r="D1494" s="2">
        <v>15750</v>
      </c>
      <c r="E1494" s="2">
        <v>1652</v>
      </c>
      <c r="F1494" s="2" t="s">
        <v>5503</v>
      </c>
      <c r="G1494" s="2" t="s">
        <v>6504</v>
      </c>
      <c r="H1494" s="2">
        <v>1541</v>
      </c>
      <c r="I1494" s="2" t="s">
        <v>339</v>
      </c>
      <c r="J1494" s="2" t="s">
        <v>21</v>
      </c>
    </row>
    <row r="1495" spans="1:10" x14ac:dyDescent="0.75">
      <c r="A1495" s="49" t="s">
        <v>2737</v>
      </c>
      <c r="B1495" s="2" t="s">
        <v>2738</v>
      </c>
      <c r="C1495" s="2" t="s">
        <v>1580</v>
      </c>
      <c r="D1495" s="2">
        <v>9</v>
      </c>
      <c r="E1495" s="2">
        <v>8</v>
      </c>
      <c r="F1495" s="2" t="s">
        <v>6093</v>
      </c>
      <c r="G1495" s="2" t="s">
        <v>6527</v>
      </c>
      <c r="H1495" s="2">
        <v>568</v>
      </c>
      <c r="I1495" s="2" t="s">
        <v>34</v>
      </c>
      <c r="J1495" s="2" t="s">
        <v>21</v>
      </c>
    </row>
    <row r="1496" spans="1:10" x14ac:dyDescent="0.75">
      <c r="A1496" s="49" t="s">
        <v>2739</v>
      </c>
      <c r="B1496" s="2" t="s">
        <v>2740</v>
      </c>
      <c r="C1496" s="2" t="s">
        <v>1580</v>
      </c>
      <c r="D1496" s="2">
        <v>1226</v>
      </c>
      <c r="E1496" s="2">
        <v>96</v>
      </c>
      <c r="F1496" s="2" t="s">
        <v>5155</v>
      </c>
      <c r="G1496" s="2" t="s">
        <v>6509</v>
      </c>
      <c r="H1496" s="2">
        <v>831</v>
      </c>
      <c r="I1496" s="2" t="s">
        <v>27</v>
      </c>
      <c r="J1496" s="2" t="s">
        <v>21</v>
      </c>
    </row>
    <row r="1497" spans="1:10" x14ac:dyDescent="0.75">
      <c r="A1497" s="49" t="s">
        <v>2741</v>
      </c>
      <c r="B1497" s="2" t="s">
        <v>2742</v>
      </c>
      <c r="C1497" s="2" t="s">
        <v>1580</v>
      </c>
      <c r="D1497" s="2">
        <v>0</v>
      </c>
      <c r="E1497" s="2">
        <v>0</v>
      </c>
      <c r="F1497" s="2" t="s">
        <v>6094</v>
      </c>
      <c r="G1497" s="2" t="s">
        <v>6368</v>
      </c>
      <c r="H1497" s="2">
        <v>25</v>
      </c>
      <c r="I1497" s="2" t="s">
        <v>43</v>
      </c>
      <c r="J1497" s="2" t="s">
        <v>21</v>
      </c>
    </row>
    <row r="1498" spans="1:10" x14ac:dyDescent="0.75">
      <c r="A1498" s="49" t="s">
        <v>2743</v>
      </c>
      <c r="B1498" s="2" t="s">
        <v>2744</v>
      </c>
      <c r="C1498" s="2" t="s">
        <v>1580</v>
      </c>
      <c r="D1498" s="2">
        <v>7</v>
      </c>
      <c r="E1498" s="2">
        <v>0</v>
      </c>
      <c r="F1498" s="2" t="s">
        <v>5842</v>
      </c>
      <c r="G1498" s="2" t="s">
        <v>6588</v>
      </c>
      <c r="H1498" s="2">
        <v>1497</v>
      </c>
      <c r="I1498" s="2" t="s">
        <v>12</v>
      </c>
      <c r="J1498" s="2" t="s">
        <v>13</v>
      </c>
    </row>
    <row r="1499" spans="1:10" x14ac:dyDescent="0.75">
      <c r="A1499" s="49" t="s">
        <v>2745</v>
      </c>
      <c r="B1499" s="2" t="s">
        <v>2746</v>
      </c>
      <c r="C1499" s="2" t="s">
        <v>1580</v>
      </c>
      <c r="D1499" s="2">
        <v>1</v>
      </c>
      <c r="E1499" s="2">
        <v>1</v>
      </c>
      <c r="F1499" s="2" t="s">
        <v>5354</v>
      </c>
      <c r="G1499" s="2" t="s">
        <v>6587</v>
      </c>
      <c r="H1499" s="2">
        <v>135</v>
      </c>
      <c r="I1499" s="2" t="s">
        <v>2747</v>
      </c>
      <c r="J1499" s="2" t="s">
        <v>21</v>
      </c>
    </row>
    <row r="1500" spans="1:10" x14ac:dyDescent="0.75">
      <c r="A1500" s="49" t="s">
        <v>2748</v>
      </c>
      <c r="B1500" s="2" t="s">
        <v>2749</v>
      </c>
      <c r="C1500" s="2" t="s">
        <v>1580</v>
      </c>
      <c r="D1500" s="2">
        <v>667</v>
      </c>
      <c r="E1500" s="2">
        <v>126</v>
      </c>
      <c r="F1500" s="2" t="s">
        <v>6095</v>
      </c>
      <c r="G1500" s="2" t="s">
        <v>6503</v>
      </c>
      <c r="H1500" s="2">
        <v>1339</v>
      </c>
      <c r="I1500" s="2" t="s">
        <v>177</v>
      </c>
      <c r="J1500" s="2" t="s">
        <v>40</v>
      </c>
    </row>
    <row r="1501" spans="1:10" x14ac:dyDescent="0.75">
      <c r="A1501" s="49" t="s">
        <v>2750</v>
      </c>
      <c r="B1501" s="2" t="s">
        <v>2751</v>
      </c>
      <c r="C1501" s="2" t="s">
        <v>1580</v>
      </c>
      <c r="D1501" s="2">
        <v>7</v>
      </c>
      <c r="E1501" s="2">
        <v>4</v>
      </c>
      <c r="F1501" s="2" t="s">
        <v>5122</v>
      </c>
      <c r="G1501" s="2" t="s">
        <v>6588</v>
      </c>
      <c r="H1501" s="2">
        <v>1486</v>
      </c>
      <c r="I1501" s="2" t="s">
        <v>1701</v>
      </c>
      <c r="J1501" s="2" t="s">
        <v>150</v>
      </c>
    </row>
    <row r="1502" spans="1:10" x14ac:dyDescent="0.75">
      <c r="A1502" s="49" t="s">
        <v>2752</v>
      </c>
      <c r="B1502" s="2" t="s">
        <v>2753</v>
      </c>
      <c r="C1502" s="2" t="s">
        <v>1580</v>
      </c>
      <c r="D1502" s="2">
        <v>6603</v>
      </c>
      <c r="E1502" s="2">
        <v>515</v>
      </c>
      <c r="F1502" s="2" t="s">
        <v>6096</v>
      </c>
      <c r="G1502" s="2" t="s">
        <v>6504</v>
      </c>
      <c r="H1502" s="2">
        <v>890</v>
      </c>
      <c r="I1502" s="2" t="s">
        <v>24</v>
      </c>
      <c r="J1502" s="2" t="s">
        <v>21</v>
      </c>
    </row>
    <row r="1503" spans="1:10" x14ac:dyDescent="0.75">
      <c r="A1503" s="49" t="s">
        <v>2754</v>
      </c>
      <c r="B1503" s="2" t="s">
        <v>2755</v>
      </c>
      <c r="C1503" s="2" t="s">
        <v>1580</v>
      </c>
      <c r="D1503" s="2">
        <v>786</v>
      </c>
      <c r="E1503" s="2">
        <v>45</v>
      </c>
      <c r="F1503" s="2" t="s">
        <v>6097</v>
      </c>
      <c r="G1503" s="2" t="s">
        <v>5752</v>
      </c>
      <c r="H1503" s="2">
        <v>522</v>
      </c>
      <c r="I1503" s="2" t="s">
        <v>1701</v>
      </c>
      <c r="J1503" s="2" t="s">
        <v>40</v>
      </c>
    </row>
    <row r="1504" spans="1:10" x14ac:dyDescent="0.75">
      <c r="A1504" s="49" t="s">
        <v>2756</v>
      </c>
      <c r="B1504" s="2" t="s">
        <v>2757</v>
      </c>
      <c r="C1504" s="2" t="s">
        <v>1580</v>
      </c>
      <c r="D1504" s="2">
        <v>58</v>
      </c>
      <c r="E1504" s="2">
        <v>33</v>
      </c>
      <c r="F1504" s="2" t="s">
        <v>6098</v>
      </c>
      <c r="G1504" s="2" t="s">
        <v>6508</v>
      </c>
      <c r="H1504" s="2">
        <v>874</v>
      </c>
      <c r="I1504" s="2" t="s">
        <v>1701</v>
      </c>
      <c r="J1504" s="2" t="s">
        <v>40</v>
      </c>
    </row>
    <row r="1505" spans="1:10" x14ac:dyDescent="0.75">
      <c r="A1505" s="49" t="s">
        <v>2758</v>
      </c>
      <c r="B1505" s="2" t="s">
        <v>2759</v>
      </c>
      <c r="C1505" s="2" t="s">
        <v>1580</v>
      </c>
      <c r="D1505" s="2">
        <v>417</v>
      </c>
      <c r="E1505" s="2">
        <v>74</v>
      </c>
      <c r="F1505" s="2" t="s">
        <v>6098</v>
      </c>
      <c r="G1505" s="2" t="s">
        <v>6503</v>
      </c>
      <c r="H1505" s="2">
        <v>877</v>
      </c>
      <c r="I1505" s="2" t="s">
        <v>1701</v>
      </c>
      <c r="J1505" s="2" t="s">
        <v>150</v>
      </c>
    </row>
    <row r="1506" spans="1:10" x14ac:dyDescent="0.75">
      <c r="A1506" s="49" t="s">
        <v>2760</v>
      </c>
      <c r="B1506" s="2" t="s">
        <v>2761</v>
      </c>
      <c r="C1506" s="2" t="s">
        <v>1580</v>
      </c>
      <c r="D1506" s="2">
        <v>351</v>
      </c>
      <c r="E1506" s="2">
        <v>30</v>
      </c>
      <c r="F1506" s="2" t="s">
        <v>5693</v>
      </c>
      <c r="G1506" s="2" t="s">
        <v>5752</v>
      </c>
      <c r="H1506" s="2">
        <v>1490</v>
      </c>
      <c r="I1506" s="2" t="s">
        <v>1701</v>
      </c>
      <c r="J1506" s="2" t="s">
        <v>21</v>
      </c>
    </row>
    <row r="1507" spans="1:10" x14ac:dyDescent="0.75">
      <c r="A1507" s="49" t="s">
        <v>2762</v>
      </c>
      <c r="B1507" s="2" t="s">
        <v>2763</v>
      </c>
      <c r="C1507" s="2" t="s">
        <v>1580</v>
      </c>
      <c r="D1507" s="2">
        <v>11</v>
      </c>
      <c r="E1507" s="2">
        <v>4</v>
      </c>
      <c r="F1507" s="2" t="s">
        <v>6099</v>
      </c>
      <c r="G1507" s="2" t="s">
        <v>6571</v>
      </c>
      <c r="H1507" s="2">
        <v>262</v>
      </c>
      <c r="I1507" s="2" t="s">
        <v>1701</v>
      </c>
      <c r="J1507" s="2" t="s">
        <v>21</v>
      </c>
    </row>
    <row r="1508" spans="1:10" x14ac:dyDescent="0.75">
      <c r="A1508" s="49" t="s">
        <v>2764</v>
      </c>
      <c r="B1508" s="2" t="s">
        <v>2765</v>
      </c>
      <c r="C1508" s="2" t="s">
        <v>1580</v>
      </c>
      <c r="D1508" s="2">
        <v>45</v>
      </c>
      <c r="E1508" s="2">
        <v>3</v>
      </c>
      <c r="F1508" s="2" t="s">
        <v>6100</v>
      </c>
      <c r="G1508" s="2" t="s">
        <v>6588</v>
      </c>
      <c r="H1508" s="2">
        <v>1311</v>
      </c>
      <c r="I1508" s="2" t="s">
        <v>123</v>
      </c>
      <c r="J1508" s="2" t="s">
        <v>21</v>
      </c>
    </row>
    <row r="1509" spans="1:10" x14ac:dyDescent="0.75">
      <c r="A1509" s="49" t="s">
        <v>2766</v>
      </c>
      <c r="B1509" s="2" t="s">
        <v>2767</v>
      </c>
      <c r="C1509" s="2" t="s">
        <v>1580</v>
      </c>
      <c r="D1509" s="2">
        <v>13502</v>
      </c>
      <c r="E1509" s="2">
        <v>2143</v>
      </c>
      <c r="F1509" s="2" t="s">
        <v>5793</v>
      </c>
      <c r="G1509" s="2" t="s">
        <v>6504</v>
      </c>
      <c r="H1509" s="2">
        <v>1989</v>
      </c>
      <c r="I1509" s="2" t="s">
        <v>48</v>
      </c>
      <c r="J1509" s="2" t="s">
        <v>13</v>
      </c>
    </row>
    <row r="1510" spans="1:10" x14ac:dyDescent="0.75">
      <c r="A1510" s="49" t="s">
        <v>2768</v>
      </c>
      <c r="B1510" s="2" t="s">
        <v>2769</v>
      </c>
      <c r="C1510" s="2" t="s">
        <v>1580</v>
      </c>
      <c r="D1510" s="2">
        <v>43</v>
      </c>
      <c r="E1510" s="2">
        <v>11</v>
      </c>
      <c r="F1510" s="2" t="s">
        <v>5350</v>
      </c>
      <c r="G1510" s="2" t="s">
        <v>6591</v>
      </c>
      <c r="H1510" s="2">
        <v>2083</v>
      </c>
      <c r="I1510" s="2" t="s">
        <v>2770</v>
      </c>
      <c r="J1510" s="2" t="s">
        <v>21</v>
      </c>
    </row>
    <row r="1511" spans="1:10" x14ac:dyDescent="0.75">
      <c r="A1511" s="49" t="s">
        <v>2771</v>
      </c>
      <c r="B1511" s="2" t="s">
        <v>2772</v>
      </c>
      <c r="C1511" s="2" t="s">
        <v>1580</v>
      </c>
      <c r="D1511" s="2">
        <v>6</v>
      </c>
      <c r="E1511" s="2">
        <v>3</v>
      </c>
      <c r="F1511" s="2" t="s">
        <v>5555</v>
      </c>
      <c r="G1511" s="2" t="s">
        <v>6587</v>
      </c>
      <c r="H1511" s="2">
        <v>613</v>
      </c>
      <c r="I1511" s="2" t="s">
        <v>43</v>
      </c>
      <c r="J1511" s="2" t="s">
        <v>150</v>
      </c>
    </row>
    <row r="1512" spans="1:10" x14ac:dyDescent="0.75">
      <c r="A1512" s="49" t="s">
        <v>2773</v>
      </c>
      <c r="B1512" s="2" t="s">
        <v>2774</v>
      </c>
      <c r="C1512" s="2" t="s">
        <v>1580</v>
      </c>
      <c r="D1512" s="2">
        <v>21</v>
      </c>
      <c r="E1512" s="2">
        <v>5</v>
      </c>
      <c r="F1512" s="2" t="s">
        <v>6030</v>
      </c>
      <c r="G1512" s="2" t="s">
        <v>6589</v>
      </c>
      <c r="H1512" s="2">
        <v>1272</v>
      </c>
      <c r="I1512" s="2" t="s">
        <v>91</v>
      </c>
      <c r="J1512" s="2" t="s">
        <v>21</v>
      </c>
    </row>
    <row r="1513" spans="1:10" x14ac:dyDescent="0.75">
      <c r="A1513" s="49" t="s">
        <v>2775</v>
      </c>
      <c r="B1513" s="2" t="s">
        <v>2776</v>
      </c>
      <c r="C1513" s="2" t="s">
        <v>1580</v>
      </c>
      <c r="D1513" s="2">
        <v>177</v>
      </c>
      <c r="E1513" s="2">
        <v>41</v>
      </c>
      <c r="F1513" s="2" t="s">
        <v>5358</v>
      </c>
      <c r="G1513" s="2" t="s">
        <v>6216</v>
      </c>
      <c r="H1513" s="2">
        <v>1699</v>
      </c>
      <c r="I1513" s="2" t="s">
        <v>24</v>
      </c>
      <c r="J1513" s="2" t="s">
        <v>21</v>
      </c>
    </row>
    <row r="1514" spans="1:10" x14ac:dyDescent="0.75">
      <c r="A1514" s="49" t="s">
        <v>2777</v>
      </c>
      <c r="B1514" s="2" t="s">
        <v>2778</v>
      </c>
      <c r="C1514" s="2" t="s">
        <v>1580</v>
      </c>
      <c r="D1514" s="2">
        <v>319</v>
      </c>
      <c r="E1514" s="2">
        <v>39</v>
      </c>
      <c r="F1514" s="2" t="s">
        <v>5321</v>
      </c>
      <c r="G1514" s="2" t="s">
        <v>6368</v>
      </c>
      <c r="H1514" s="2">
        <v>2080</v>
      </c>
      <c r="I1514" s="2" t="s">
        <v>34</v>
      </c>
      <c r="J1514" s="2" t="s">
        <v>21</v>
      </c>
    </row>
    <row r="1515" spans="1:10" x14ac:dyDescent="0.75">
      <c r="A1515" s="49" t="s">
        <v>2779</v>
      </c>
      <c r="B1515" s="2" t="s">
        <v>2780</v>
      </c>
      <c r="C1515" s="2" t="s">
        <v>1580</v>
      </c>
      <c r="D1515" s="2">
        <v>1</v>
      </c>
      <c r="E1515" s="2">
        <v>0</v>
      </c>
      <c r="F1515" s="2" t="s">
        <v>6101</v>
      </c>
      <c r="G1515" s="2" t="s">
        <v>6101</v>
      </c>
      <c r="H1515" s="2">
        <v>0</v>
      </c>
      <c r="I1515" s="2" t="s">
        <v>27</v>
      </c>
      <c r="J1515" s="2" t="s">
        <v>21</v>
      </c>
    </row>
    <row r="1516" spans="1:10" x14ac:dyDescent="0.75">
      <c r="A1516" s="49" t="s">
        <v>2781</v>
      </c>
      <c r="B1516" s="2" t="s">
        <v>2782</v>
      </c>
      <c r="C1516" s="2" t="s">
        <v>1580</v>
      </c>
      <c r="D1516" s="2">
        <v>8</v>
      </c>
      <c r="E1516" s="2">
        <v>0</v>
      </c>
      <c r="F1516" s="2" t="s">
        <v>6102</v>
      </c>
      <c r="G1516" s="2" t="s">
        <v>6564</v>
      </c>
      <c r="H1516" s="2">
        <v>220</v>
      </c>
      <c r="I1516" s="2" t="s">
        <v>27</v>
      </c>
      <c r="J1516" s="2" t="s">
        <v>21</v>
      </c>
    </row>
    <row r="1517" spans="1:10" x14ac:dyDescent="0.75">
      <c r="A1517" s="49" t="s">
        <v>2783</v>
      </c>
      <c r="B1517" s="2" t="s">
        <v>2784</v>
      </c>
      <c r="C1517" s="2" t="s">
        <v>1580</v>
      </c>
      <c r="D1517" s="2">
        <v>45</v>
      </c>
      <c r="E1517" s="2">
        <v>19</v>
      </c>
      <c r="F1517" s="2" t="s">
        <v>6103</v>
      </c>
      <c r="G1517" s="2" t="s">
        <v>6526</v>
      </c>
      <c r="H1517" s="2">
        <v>1689</v>
      </c>
      <c r="I1517" s="2" t="s">
        <v>61</v>
      </c>
      <c r="J1517" s="2" t="s">
        <v>21</v>
      </c>
    </row>
    <row r="1518" spans="1:10" x14ac:dyDescent="0.75">
      <c r="A1518" s="49" t="s">
        <v>2785</v>
      </c>
      <c r="B1518" s="2" t="s">
        <v>2786</v>
      </c>
      <c r="C1518" s="2" t="s">
        <v>1580</v>
      </c>
      <c r="D1518" s="2">
        <v>0</v>
      </c>
      <c r="E1518" s="2">
        <v>0</v>
      </c>
      <c r="F1518" s="2" t="s">
        <v>6104</v>
      </c>
      <c r="G1518" s="2" t="s">
        <v>6104</v>
      </c>
      <c r="H1518" s="2">
        <v>0</v>
      </c>
      <c r="I1518" s="2" t="s">
        <v>12</v>
      </c>
      <c r="J1518" s="2" t="s">
        <v>13</v>
      </c>
    </row>
    <row r="1519" spans="1:10" x14ac:dyDescent="0.75">
      <c r="A1519" s="49" t="s">
        <v>2787</v>
      </c>
      <c r="B1519" s="2" t="s">
        <v>2788</v>
      </c>
      <c r="C1519" s="2" t="s">
        <v>1580</v>
      </c>
      <c r="D1519" s="2">
        <v>1386</v>
      </c>
      <c r="E1519" s="2">
        <v>173</v>
      </c>
      <c r="F1519" s="2" t="s">
        <v>5132</v>
      </c>
      <c r="G1519" s="2" t="s">
        <v>6503</v>
      </c>
      <c r="H1519" s="2">
        <v>2228</v>
      </c>
      <c r="I1519" s="2" t="s">
        <v>24</v>
      </c>
      <c r="J1519" s="2" t="s">
        <v>21</v>
      </c>
    </row>
    <row r="1520" spans="1:10" x14ac:dyDescent="0.75">
      <c r="A1520" s="49" t="s">
        <v>2789</v>
      </c>
      <c r="B1520" s="2" t="s">
        <v>2790</v>
      </c>
      <c r="C1520" s="2" t="s">
        <v>1580</v>
      </c>
      <c r="D1520" s="2">
        <v>446</v>
      </c>
      <c r="E1520" s="2">
        <v>51</v>
      </c>
      <c r="F1520" s="2" t="s">
        <v>5415</v>
      </c>
      <c r="G1520" s="2" t="s">
        <v>6503</v>
      </c>
      <c r="H1520" s="2">
        <v>1106</v>
      </c>
      <c r="I1520" s="2" t="s">
        <v>123</v>
      </c>
      <c r="J1520" s="2" t="s">
        <v>21</v>
      </c>
    </row>
    <row r="1521" spans="1:10" x14ac:dyDescent="0.75">
      <c r="A1521" s="49" t="s">
        <v>2791</v>
      </c>
      <c r="B1521" s="2" t="s">
        <v>2792</v>
      </c>
      <c r="C1521" s="2" t="s">
        <v>1580</v>
      </c>
      <c r="D1521" s="2">
        <v>52</v>
      </c>
      <c r="E1521" s="2">
        <v>17</v>
      </c>
      <c r="F1521" s="2" t="s">
        <v>5826</v>
      </c>
      <c r="G1521" s="2" t="s">
        <v>5728</v>
      </c>
      <c r="H1521" s="2">
        <v>1093</v>
      </c>
      <c r="I1521" s="2" t="s">
        <v>91</v>
      </c>
      <c r="J1521" s="2" t="s">
        <v>21</v>
      </c>
    </row>
    <row r="1522" spans="1:10" x14ac:dyDescent="0.75">
      <c r="A1522" s="49" t="s">
        <v>2793</v>
      </c>
      <c r="B1522" s="2" t="s">
        <v>2794</v>
      </c>
      <c r="C1522" s="2" t="s">
        <v>1580</v>
      </c>
      <c r="D1522" s="2">
        <v>64</v>
      </c>
      <c r="E1522" s="2">
        <v>3</v>
      </c>
      <c r="F1522" s="2" t="s">
        <v>6105</v>
      </c>
      <c r="G1522" s="2" t="s">
        <v>5848</v>
      </c>
      <c r="H1522" s="2">
        <v>542</v>
      </c>
      <c r="I1522" s="2" t="s">
        <v>123</v>
      </c>
      <c r="J1522" s="2" t="s">
        <v>21</v>
      </c>
    </row>
    <row r="1523" spans="1:10" x14ac:dyDescent="0.75">
      <c r="A1523" s="49" t="s">
        <v>2795</v>
      </c>
      <c r="B1523" s="2" t="s">
        <v>2796</v>
      </c>
      <c r="C1523" s="2" t="s">
        <v>1580</v>
      </c>
      <c r="D1523" s="2">
        <v>20</v>
      </c>
      <c r="E1523" s="2">
        <v>20</v>
      </c>
      <c r="F1523" s="2" t="s">
        <v>6106</v>
      </c>
      <c r="G1523" s="2" t="s">
        <v>6461</v>
      </c>
      <c r="H1523" s="2">
        <v>664</v>
      </c>
      <c r="I1523" s="2" t="s">
        <v>24</v>
      </c>
      <c r="J1523" s="2" t="s">
        <v>21</v>
      </c>
    </row>
    <row r="1524" spans="1:10" x14ac:dyDescent="0.75">
      <c r="A1524" s="49" t="s">
        <v>2797</v>
      </c>
      <c r="B1524" s="2" t="s">
        <v>2798</v>
      </c>
      <c r="C1524" s="2" t="s">
        <v>1580</v>
      </c>
      <c r="D1524" s="2">
        <v>324</v>
      </c>
      <c r="E1524" s="2">
        <v>12</v>
      </c>
      <c r="F1524" s="2" t="s">
        <v>6107</v>
      </c>
      <c r="G1524" s="2" t="s">
        <v>6528</v>
      </c>
      <c r="H1524" s="2">
        <v>897</v>
      </c>
      <c r="I1524" s="2" t="s">
        <v>70</v>
      </c>
      <c r="J1524" s="2" t="s">
        <v>21</v>
      </c>
    </row>
    <row r="1525" spans="1:10" x14ac:dyDescent="0.75">
      <c r="A1525" s="49" t="s">
        <v>2799</v>
      </c>
      <c r="B1525" s="2" t="s">
        <v>2800</v>
      </c>
      <c r="C1525" s="2" t="s">
        <v>1580</v>
      </c>
      <c r="D1525" s="2">
        <v>2</v>
      </c>
      <c r="E1525" s="2">
        <v>7</v>
      </c>
      <c r="F1525" s="2" t="s">
        <v>5512</v>
      </c>
      <c r="G1525" s="2" t="s">
        <v>6588</v>
      </c>
      <c r="H1525" s="2">
        <v>1031</v>
      </c>
      <c r="I1525" s="2" t="s">
        <v>43</v>
      </c>
      <c r="J1525" s="2" t="s">
        <v>21</v>
      </c>
    </row>
    <row r="1526" spans="1:10" x14ac:dyDescent="0.75">
      <c r="A1526" s="49" t="s">
        <v>2801</v>
      </c>
      <c r="B1526" s="2" t="s">
        <v>2802</v>
      </c>
      <c r="C1526" s="2" t="s">
        <v>1580</v>
      </c>
      <c r="D1526" s="2">
        <v>30</v>
      </c>
      <c r="E1526" s="2">
        <v>6</v>
      </c>
      <c r="F1526" s="2" t="s">
        <v>5301</v>
      </c>
      <c r="G1526" s="2" t="s">
        <v>6588</v>
      </c>
      <c r="H1526" s="2">
        <v>1136</v>
      </c>
      <c r="I1526" s="2" t="s">
        <v>123</v>
      </c>
      <c r="J1526" s="2" t="s">
        <v>21</v>
      </c>
    </row>
    <row r="1527" spans="1:10" x14ac:dyDescent="0.75">
      <c r="A1527" s="49" t="s">
        <v>2803</v>
      </c>
      <c r="B1527" s="2" t="s">
        <v>2804</v>
      </c>
      <c r="C1527" s="2" t="s">
        <v>1580</v>
      </c>
      <c r="D1527" s="2">
        <v>6</v>
      </c>
      <c r="E1527" s="2">
        <v>3</v>
      </c>
      <c r="F1527" s="2" t="s">
        <v>6108</v>
      </c>
      <c r="G1527" s="2" t="s">
        <v>6101</v>
      </c>
      <c r="H1527" s="2">
        <v>102</v>
      </c>
      <c r="I1527" s="2" t="s">
        <v>24</v>
      </c>
      <c r="J1527" s="2" t="s">
        <v>21</v>
      </c>
    </row>
    <row r="1528" spans="1:10" x14ac:dyDescent="0.75">
      <c r="A1528" s="49" t="s">
        <v>2805</v>
      </c>
      <c r="B1528" s="2" t="s">
        <v>2806</v>
      </c>
      <c r="C1528" s="2" t="s">
        <v>1580</v>
      </c>
      <c r="D1528" s="2">
        <v>29</v>
      </c>
      <c r="E1528" s="2">
        <v>7</v>
      </c>
      <c r="F1528" s="2" t="s">
        <v>5314</v>
      </c>
      <c r="G1528" s="2" t="s">
        <v>6571</v>
      </c>
      <c r="H1528" s="2">
        <v>291</v>
      </c>
      <c r="I1528" s="2" t="s">
        <v>132</v>
      </c>
      <c r="J1528" s="2" t="s">
        <v>21</v>
      </c>
    </row>
    <row r="1529" spans="1:10" x14ac:dyDescent="0.75">
      <c r="A1529" s="49" t="s">
        <v>2807</v>
      </c>
      <c r="B1529" s="2" t="s">
        <v>2808</v>
      </c>
      <c r="C1529" s="2" t="s">
        <v>1580</v>
      </c>
      <c r="D1529" s="2">
        <v>2</v>
      </c>
      <c r="E1529" s="2">
        <v>1</v>
      </c>
      <c r="F1529" s="2" t="s">
        <v>5314</v>
      </c>
      <c r="G1529" s="2" t="s">
        <v>6587</v>
      </c>
      <c r="H1529" s="2">
        <v>220</v>
      </c>
      <c r="I1529" s="2" t="s">
        <v>132</v>
      </c>
      <c r="J1529" s="2" t="s">
        <v>21</v>
      </c>
    </row>
    <row r="1530" spans="1:10" x14ac:dyDescent="0.75">
      <c r="A1530" s="49" t="s">
        <v>2809</v>
      </c>
      <c r="B1530" s="2" t="s">
        <v>2810</v>
      </c>
      <c r="C1530" s="2" t="s">
        <v>1580</v>
      </c>
      <c r="D1530" s="2">
        <v>489</v>
      </c>
      <c r="E1530" s="2">
        <v>68</v>
      </c>
      <c r="F1530" s="2" t="s">
        <v>5889</v>
      </c>
      <c r="G1530" s="2" t="s">
        <v>6504</v>
      </c>
      <c r="H1530" s="2">
        <v>170</v>
      </c>
      <c r="I1530" s="2" t="s">
        <v>16</v>
      </c>
      <c r="J1530" s="2" t="s">
        <v>21</v>
      </c>
    </row>
    <row r="1531" spans="1:10" x14ac:dyDescent="0.75">
      <c r="A1531" s="49" t="s">
        <v>2811</v>
      </c>
      <c r="B1531" s="2" t="s">
        <v>2812</v>
      </c>
      <c r="C1531" s="2" t="s">
        <v>1580</v>
      </c>
      <c r="D1531" s="2">
        <v>1101</v>
      </c>
      <c r="E1531" s="2">
        <v>254</v>
      </c>
      <c r="F1531" s="2" t="s">
        <v>5495</v>
      </c>
      <c r="G1531" s="2" t="s">
        <v>5752</v>
      </c>
      <c r="H1531" s="2">
        <v>1382</v>
      </c>
      <c r="I1531" s="2" t="s">
        <v>91</v>
      </c>
      <c r="J1531" s="2" t="s">
        <v>21</v>
      </c>
    </row>
    <row r="1532" spans="1:10" x14ac:dyDescent="0.75">
      <c r="A1532" s="49" t="s">
        <v>2813</v>
      </c>
      <c r="B1532" s="2" t="s">
        <v>2814</v>
      </c>
      <c r="C1532" s="2" t="s">
        <v>1580</v>
      </c>
      <c r="D1532" s="2">
        <v>1346</v>
      </c>
      <c r="E1532" s="2">
        <v>189</v>
      </c>
      <c r="F1532" s="2" t="s">
        <v>5701</v>
      </c>
      <c r="G1532" s="2" t="s">
        <v>6503</v>
      </c>
      <c r="H1532" s="2">
        <v>463</v>
      </c>
      <c r="I1532" s="2" t="s">
        <v>319</v>
      </c>
      <c r="J1532" s="2" t="s">
        <v>21</v>
      </c>
    </row>
    <row r="1533" spans="1:10" x14ac:dyDescent="0.75">
      <c r="A1533" s="49" t="s">
        <v>2815</v>
      </c>
      <c r="B1533" s="2" t="s">
        <v>2816</v>
      </c>
      <c r="C1533" s="2" t="s">
        <v>1580</v>
      </c>
      <c r="D1533" s="2">
        <v>9</v>
      </c>
      <c r="E1533" s="2">
        <v>9</v>
      </c>
      <c r="F1533" s="2" t="s">
        <v>6109</v>
      </c>
      <c r="G1533" s="2" t="s">
        <v>6588</v>
      </c>
      <c r="H1533" s="2">
        <v>2316</v>
      </c>
      <c r="I1533" s="2" t="s">
        <v>1701</v>
      </c>
      <c r="J1533" s="2" t="s">
        <v>21</v>
      </c>
    </row>
    <row r="1534" spans="1:10" x14ac:dyDescent="0.75">
      <c r="A1534" s="49" t="s">
        <v>2817</v>
      </c>
      <c r="B1534" s="2" t="s">
        <v>2818</v>
      </c>
      <c r="C1534" s="2" t="s">
        <v>1580</v>
      </c>
      <c r="D1534" s="2">
        <v>107</v>
      </c>
      <c r="E1534" s="2">
        <v>45</v>
      </c>
      <c r="F1534" s="2" t="s">
        <v>6061</v>
      </c>
      <c r="G1534" s="2" t="s">
        <v>5621</v>
      </c>
      <c r="H1534" s="2">
        <v>2087</v>
      </c>
      <c r="I1534" s="2" t="s">
        <v>34</v>
      </c>
      <c r="J1534" s="2" t="s">
        <v>21</v>
      </c>
    </row>
    <row r="1535" spans="1:10" x14ac:dyDescent="0.75">
      <c r="A1535" s="49" t="s">
        <v>2819</v>
      </c>
      <c r="B1535" s="2" t="s">
        <v>2820</v>
      </c>
      <c r="C1535" s="2" t="s">
        <v>1580</v>
      </c>
      <c r="D1535" s="2">
        <v>16</v>
      </c>
      <c r="E1535" s="2">
        <v>2</v>
      </c>
      <c r="F1535" s="2" t="s">
        <v>6110</v>
      </c>
      <c r="G1535" s="2" t="s">
        <v>6508</v>
      </c>
      <c r="H1535" s="2">
        <v>145</v>
      </c>
      <c r="I1535" s="2" t="s">
        <v>34</v>
      </c>
      <c r="J1535" s="2" t="s">
        <v>21</v>
      </c>
    </row>
    <row r="1536" spans="1:10" x14ac:dyDescent="0.75">
      <c r="A1536" s="49" t="s">
        <v>2821</v>
      </c>
      <c r="B1536" s="2" t="s">
        <v>2822</v>
      </c>
      <c r="C1536" s="2" t="s">
        <v>1580</v>
      </c>
      <c r="D1536" s="2">
        <v>32</v>
      </c>
      <c r="E1536" s="2">
        <v>9</v>
      </c>
      <c r="F1536" s="2" t="s">
        <v>6111</v>
      </c>
      <c r="G1536" s="2" t="s">
        <v>6564</v>
      </c>
      <c r="H1536" s="2">
        <v>797</v>
      </c>
      <c r="I1536" s="2" t="s">
        <v>24</v>
      </c>
      <c r="J1536" s="2" t="s">
        <v>21</v>
      </c>
    </row>
    <row r="1537" spans="1:10" x14ac:dyDescent="0.75">
      <c r="A1537" s="49" t="s">
        <v>2823</v>
      </c>
      <c r="B1537" s="2" t="s">
        <v>2824</v>
      </c>
      <c r="C1537" s="2" t="s">
        <v>1580</v>
      </c>
      <c r="D1537" s="2">
        <v>1642</v>
      </c>
      <c r="E1537" s="2">
        <v>272</v>
      </c>
      <c r="F1537" s="2" t="s">
        <v>5231</v>
      </c>
      <c r="G1537" s="2" t="s">
        <v>6509</v>
      </c>
      <c r="H1537" s="2">
        <v>1253</v>
      </c>
      <c r="I1537" s="2" t="s">
        <v>123</v>
      </c>
      <c r="J1537" s="2" t="s">
        <v>21</v>
      </c>
    </row>
    <row r="1538" spans="1:10" x14ac:dyDescent="0.75">
      <c r="A1538" s="49" t="s">
        <v>2825</v>
      </c>
      <c r="B1538" s="2" t="s">
        <v>2826</v>
      </c>
      <c r="C1538" s="2" t="s">
        <v>1580</v>
      </c>
      <c r="D1538" s="2">
        <v>823</v>
      </c>
      <c r="E1538" s="2">
        <v>549</v>
      </c>
      <c r="F1538" s="2" t="s">
        <v>6038</v>
      </c>
      <c r="G1538" s="2" t="s">
        <v>6505</v>
      </c>
      <c r="H1538" s="2">
        <v>1946</v>
      </c>
      <c r="I1538" s="2" t="s">
        <v>27</v>
      </c>
      <c r="J1538" s="2" t="s">
        <v>21</v>
      </c>
    </row>
    <row r="1539" spans="1:10" x14ac:dyDescent="0.75">
      <c r="A1539" s="49" t="s">
        <v>2827</v>
      </c>
      <c r="B1539" s="2" t="s">
        <v>2828</v>
      </c>
      <c r="C1539" s="2" t="s">
        <v>1580</v>
      </c>
      <c r="D1539" s="2">
        <v>89</v>
      </c>
      <c r="E1539" s="2">
        <v>13</v>
      </c>
      <c r="F1539" s="2" t="s">
        <v>6112</v>
      </c>
      <c r="G1539" s="2" t="s">
        <v>6503</v>
      </c>
      <c r="H1539" s="2">
        <v>217</v>
      </c>
      <c r="I1539" s="2" t="s">
        <v>34</v>
      </c>
      <c r="J1539" s="2" t="s">
        <v>21</v>
      </c>
    </row>
    <row r="1540" spans="1:10" x14ac:dyDescent="0.75">
      <c r="A1540" s="49" t="s">
        <v>2829</v>
      </c>
      <c r="B1540" s="2" t="s">
        <v>2830</v>
      </c>
      <c r="C1540" s="2" t="s">
        <v>1580</v>
      </c>
      <c r="D1540" s="2">
        <v>2</v>
      </c>
      <c r="E1540" s="2">
        <v>0</v>
      </c>
      <c r="F1540" s="2" t="s">
        <v>5924</v>
      </c>
      <c r="G1540" s="2" t="s">
        <v>6588</v>
      </c>
      <c r="H1540" s="2">
        <v>2160</v>
      </c>
      <c r="I1540" s="2" t="s">
        <v>12</v>
      </c>
      <c r="J1540" s="2" t="s">
        <v>13</v>
      </c>
    </row>
    <row r="1541" spans="1:10" x14ac:dyDescent="0.75">
      <c r="A1541" s="49" t="s">
        <v>2831</v>
      </c>
      <c r="B1541" s="2" t="s">
        <v>2832</v>
      </c>
      <c r="C1541" s="2" t="s">
        <v>1580</v>
      </c>
      <c r="D1541" s="2">
        <v>119</v>
      </c>
      <c r="E1541" s="2">
        <v>105</v>
      </c>
      <c r="F1541" s="2" t="s">
        <v>5287</v>
      </c>
      <c r="G1541" s="2" t="s">
        <v>5979</v>
      </c>
      <c r="H1541" s="2">
        <v>1835</v>
      </c>
      <c r="I1541" s="2" t="s">
        <v>27</v>
      </c>
      <c r="J1541" s="2" t="s">
        <v>21</v>
      </c>
    </row>
    <row r="1542" spans="1:10" x14ac:dyDescent="0.75">
      <c r="A1542" s="49" t="s">
        <v>2833</v>
      </c>
      <c r="B1542" s="2" t="s">
        <v>2834</v>
      </c>
      <c r="C1542" s="2" t="s">
        <v>1580</v>
      </c>
      <c r="D1542" s="2">
        <v>163</v>
      </c>
      <c r="E1542" s="2">
        <v>86</v>
      </c>
      <c r="F1542" s="2" t="s">
        <v>6113</v>
      </c>
      <c r="G1542" s="2" t="s">
        <v>6032</v>
      </c>
      <c r="H1542" s="2">
        <v>1913</v>
      </c>
      <c r="I1542" s="2" t="s">
        <v>70</v>
      </c>
      <c r="J1542" s="2" t="s">
        <v>21</v>
      </c>
    </row>
    <row r="1543" spans="1:10" x14ac:dyDescent="0.75">
      <c r="A1543" s="49" t="s">
        <v>2835</v>
      </c>
      <c r="B1543" s="2" t="s">
        <v>2836</v>
      </c>
      <c r="C1543" s="2" t="s">
        <v>1580</v>
      </c>
      <c r="D1543" s="2">
        <v>417</v>
      </c>
      <c r="E1543" s="2">
        <v>225</v>
      </c>
      <c r="F1543" s="2" t="s">
        <v>6114</v>
      </c>
      <c r="G1543" s="2" t="s">
        <v>5460</v>
      </c>
      <c r="H1543" s="2">
        <v>2017</v>
      </c>
      <c r="I1543" s="2" t="s">
        <v>48</v>
      </c>
      <c r="J1543" s="2" t="s">
        <v>13</v>
      </c>
    </row>
    <row r="1544" spans="1:10" x14ac:dyDescent="0.75">
      <c r="A1544" s="49" t="s">
        <v>2837</v>
      </c>
      <c r="B1544" s="2" t="s">
        <v>2838</v>
      </c>
      <c r="C1544" s="2" t="s">
        <v>1580</v>
      </c>
      <c r="D1544" s="2">
        <v>5</v>
      </c>
      <c r="E1544" s="2">
        <v>8</v>
      </c>
      <c r="F1544" s="2" t="s">
        <v>5470</v>
      </c>
      <c r="G1544" s="2" t="s">
        <v>6588</v>
      </c>
      <c r="H1544" s="2">
        <v>1256</v>
      </c>
      <c r="I1544" s="2" t="s">
        <v>43</v>
      </c>
      <c r="J1544" s="2" t="s">
        <v>13</v>
      </c>
    </row>
    <row r="1545" spans="1:10" x14ac:dyDescent="0.75">
      <c r="A1545" s="49" t="s">
        <v>2839</v>
      </c>
      <c r="B1545" s="2" t="s">
        <v>2840</v>
      </c>
      <c r="C1545" s="2" t="s">
        <v>1580</v>
      </c>
      <c r="D1545" s="2">
        <v>1240</v>
      </c>
      <c r="E1545" s="2">
        <v>359</v>
      </c>
      <c r="F1545" s="2" t="s">
        <v>6023</v>
      </c>
      <c r="G1545" s="2" t="s">
        <v>6503</v>
      </c>
      <c r="H1545" s="2">
        <v>1843</v>
      </c>
      <c r="I1545" s="2" t="s">
        <v>24</v>
      </c>
      <c r="J1545" s="2" t="s">
        <v>21</v>
      </c>
    </row>
    <row r="1546" spans="1:10" x14ac:dyDescent="0.75">
      <c r="A1546" s="49" t="s">
        <v>2841</v>
      </c>
      <c r="B1546" s="2" t="s">
        <v>2842</v>
      </c>
      <c r="C1546" s="2" t="s">
        <v>1580</v>
      </c>
      <c r="D1546" s="2">
        <v>44</v>
      </c>
      <c r="E1546" s="2">
        <v>14</v>
      </c>
      <c r="F1546" s="2" t="s">
        <v>6115</v>
      </c>
      <c r="G1546" s="2" t="s">
        <v>6503</v>
      </c>
      <c r="H1546" s="2">
        <v>1057</v>
      </c>
      <c r="I1546" s="2" t="s">
        <v>34</v>
      </c>
      <c r="J1546" s="2" t="s">
        <v>40</v>
      </c>
    </row>
    <row r="1547" spans="1:10" x14ac:dyDescent="0.75">
      <c r="A1547" s="49" t="s">
        <v>2843</v>
      </c>
      <c r="B1547" s="2" t="s">
        <v>2844</v>
      </c>
      <c r="C1547" s="2" t="s">
        <v>1580</v>
      </c>
      <c r="D1547" s="2">
        <v>22</v>
      </c>
      <c r="E1547" s="2">
        <v>9</v>
      </c>
      <c r="F1547" s="2" t="s">
        <v>6116</v>
      </c>
      <c r="G1547" s="2" t="s">
        <v>6588</v>
      </c>
      <c r="H1547" s="2">
        <v>1831</v>
      </c>
      <c r="I1547" s="2" t="s">
        <v>43</v>
      </c>
      <c r="J1547" s="2" t="s">
        <v>21</v>
      </c>
    </row>
    <row r="1548" spans="1:10" x14ac:dyDescent="0.75">
      <c r="A1548" s="49" t="s">
        <v>2845</v>
      </c>
      <c r="B1548" s="2" t="s">
        <v>2846</v>
      </c>
      <c r="C1548" s="2" t="s">
        <v>1580</v>
      </c>
      <c r="D1548" s="2">
        <v>7</v>
      </c>
      <c r="E1548" s="2">
        <v>4</v>
      </c>
      <c r="F1548" s="2" t="s">
        <v>5920</v>
      </c>
      <c r="G1548" s="2" t="s">
        <v>6423</v>
      </c>
      <c r="H1548" s="2">
        <v>911</v>
      </c>
      <c r="I1548" s="2" t="s">
        <v>34</v>
      </c>
      <c r="J1548" s="2" t="s">
        <v>21</v>
      </c>
    </row>
    <row r="1549" spans="1:10" x14ac:dyDescent="0.75">
      <c r="A1549" s="49" t="s">
        <v>2847</v>
      </c>
      <c r="B1549" s="2" t="s">
        <v>2848</v>
      </c>
      <c r="C1549" s="2" t="s">
        <v>1580</v>
      </c>
      <c r="D1549" s="2">
        <v>55</v>
      </c>
      <c r="E1549" s="2">
        <v>33</v>
      </c>
      <c r="F1549" s="2" t="s">
        <v>6013</v>
      </c>
      <c r="G1549" s="2" t="s">
        <v>6509</v>
      </c>
      <c r="H1549" s="2">
        <v>1218</v>
      </c>
      <c r="I1549" s="2" t="s">
        <v>1585</v>
      </c>
      <c r="J1549" s="2" t="s">
        <v>21</v>
      </c>
    </row>
    <row r="1550" spans="1:10" x14ac:dyDescent="0.75">
      <c r="A1550" s="49" t="s">
        <v>2849</v>
      </c>
      <c r="B1550" s="2" t="s">
        <v>2850</v>
      </c>
      <c r="C1550" s="2" t="s">
        <v>1580</v>
      </c>
      <c r="D1550" s="2">
        <v>38</v>
      </c>
      <c r="E1550" s="2">
        <v>16</v>
      </c>
      <c r="F1550" s="2" t="s">
        <v>6117</v>
      </c>
      <c r="G1550" s="2" t="s">
        <v>6529</v>
      </c>
      <c r="H1550" s="2">
        <v>1306</v>
      </c>
      <c r="I1550" s="2" t="s">
        <v>43</v>
      </c>
      <c r="J1550" s="2" t="s">
        <v>21</v>
      </c>
    </row>
    <row r="1551" spans="1:10" x14ac:dyDescent="0.75">
      <c r="A1551" s="49" t="s">
        <v>2851</v>
      </c>
      <c r="B1551" s="2" t="s">
        <v>2852</v>
      </c>
      <c r="C1551" s="2" t="s">
        <v>1580</v>
      </c>
      <c r="D1551" s="2">
        <v>19</v>
      </c>
      <c r="E1551" s="2">
        <v>4</v>
      </c>
      <c r="F1551" s="2" t="s">
        <v>6118</v>
      </c>
      <c r="G1551" s="2" t="s">
        <v>6582</v>
      </c>
      <c r="H1551" s="2">
        <v>304</v>
      </c>
      <c r="I1551" s="2" t="s">
        <v>123</v>
      </c>
      <c r="J1551" s="2" t="s">
        <v>21</v>
      </c>
    </row>
    <row r="1552" spans="1:10" x14ac:dyDescent="0.75">
      <c r="A1552" s="49" t="s">
        <v>2853</v>
      </c>
      <c r="B1552" s="2" t="s">
        <v>2854</v>
      </c>
      <c r="C1552" s="2" t="s">
        <v>1580</v>
      </c>
      <c r="D1552" s="2">
        <v>0</v>
      </c>
      <c r="E1552" s="2">
        <v>0</v>
      </c>
      <c r="F1552" s="2" t="s">
        <v>5881</v>
      </c>
      <c r="G1552" s="2" t="s">
        <v>5749</v>
      </c>
      <c r="H1552" s="2">
        <v>30</v>
      </c>
      <c r="I1552" s="2" t="s">
        <v>24</v>
      </c>
      <c r="J1552" s="2" t="s">
        <v>21</v>
      </c>
    </row>
    <row r="1553" spans="1:10" x14ac:dyDescent="0.75">
      <c r="A1553" s="49" t="s">
        <v>2855</v>
      </c>
      <c r="B1553" s="2" t="s">
        <v>2856</v>
      </c>
      <c r="C1553" s="2" t="s">
        <v>1580</v>
      </c>
      <c r="D1553" s="2">
        <v>2</v>
      </c>
      <c r="E1553" s="2">
        <v>2</v>
      </c>
      <c r="F1553" s="2" t="s">
        <v>6119</v>
      </c>
      <c r="G1553" s="2" t="s">
        <v>6503</v>
      </c>
      <c r="H1553" s="2">
        <v>280</v>
      </c>
      <c r="I1553" s="2" t="s">
        <v>319</v>
      </c>
      <c r="J1553" s="2" t="s">
        <v>21</v>
      </c>
    </row>
    <row r="1554" spans="1:10" x14ac:dyDescent="0.75">
      <c r="A1554" s="49" t="s">
        <v>2857</v>
      </c>
      <c r="B1554" s="2" t="s">
        <v>2858</v>
      </c>
      <c r="C1554" s="2" t="s">
        <v>1580</v>
      </c>
      <c r="D1554" s="2">
        <v>3</v>
      </c>
      <c r="E1554" s="2">
        <v>3</v>
      </c>
      <c r="F1554" s="2" t="s">
        <v>6119</v>
      </c>
      <c r="G1554" s="2" t="s">
        <v>6512</v>
      </c>
      <c r="H1554" s="2">
        <v>261</v>
      </c>
      <c r="I1554" s="2" t="s">
        <v>319</v>
      </c>
      <c r="J1554" s="2" t="s">
        <v>21</v>
      </c>
    </row>
    <row r="1555" spans="1:10" x14ac:dyDescent="0.75">
      <c r="A1555" s="49" t="s">
        <v>2859</v>
      </c>
      <c r="B1555" s="2" t="s">
        <v>2860</v>
      </c>
      <c r="C1555" s="2" t="s">
        <v>1580</v>
      </c>
      <c r="D1555" s="2">
        <v>2</v>
      </c>
      <c r="E1555" s="2">
        <v>1</v>
      </c>
      <c r="F1555" s="2" t="s">
        <v>6119</v>
      </c>
      <c r="G1555" s="2" t="s">
        <v>6503</v>
      </c>
      <c r="H1555" s="2">
        <v>280</v>
      </c>
      <c r="I1555" s="2" t="s">
        <v>319</v>
      </c>
      <c r="J1555" s="2" t="s">
        <v>21</v>
      </c>
    </row>
    <row r="1556" spans="1:10" x14ac:dyDescent="0.75">
      <c r="A1556" s="49" t="s">
        <v>2861</v>
      </c>
      <c r="B1556" s="2" t="s">
        <v>2862</v>
      </c>
      <c r="C1556" s="2" t="s">
        <v>1580</v>
      </c>
      <c r="D1556" s="2">
        <v>2</v>
      </c>
      <c r="E1556" s="2">
        <v>2</v>
      </c>
      <c r="F1556" s="2" t="s">
        <v>6119</v>
      </c>
      <c r="G1556" s="2" t="s">
        <v>5985</v>
      </c>
      <c r="H1556" s="2">
        <v>275</v>
      </c>
      <c r="I1556" s="2" t="s">
        <v>319</v>
      </c>
      <c r="J1556" s="2" t="s">
        <v>21</v>
      </c>
    </row>
    <row r="1557" spans="1:10" x14ac:dyDescent="0.75">
      <c r="A1557" s="49" t="s">
        <v>2863</v>
      </c>
      <c r="B1557" s="2" t="s">
        <v>2864</v>
      </c>
      <c r="C1557" s="2" t="s">
        <v>1580</v>
      </c>
      <c r="D1557" s="2">
        <v>2</v>
      </c>
      <c r="E1557" s="2">
        <v>1</v>
      </c>
      <c r="F1557" s="2" t="s">
        <v>6119</v>
      </c>
      <c r="G1557" s="2" t="s">
        <v>6503</v>
      </c>
      <c r="H1557" s="2">
        <v>280</v>
      </c>
      <c r="I1557" s="2" t="s">
        <v>319</v>
      </c>
      <c r="J1557" s="2" t="s">
        <v>21</v>
      </c>
    </row>
    <row r="1558" spans="1:10" x14ac:dyDescent="0.75">
      <c r="A1558" s="49" t="s">
        <v>2865</v>
      </c>
      <c r="B1558" s="2" t="s">
        <v>2866</v>
      </c>
      <c r="C1558" s="2" t="s">
        <v>1580</v>
      </c>
      <c r="D1558" s="2">
        <v>1</v>
      </c>
      <c r="E1558" s="2">
        <v>0</v>
      </c>
      <c r="F1558" s="2" t="s">
        <v>6119</v>
      </c>
      <c r="G1558" s="2" t="s">
        <v>6587</v>
      </c>
      <c r="H1558" s="2">
        <v>150</v>
      </c>
      <c r="I1558" s="2" t="s">
        <v>12</v>
      </c>
      <c r="J1558" s="2" t="s">
        <v>13</v>
      </c>
    </row>
    <row r="1559" spans="1:10" x14ac:dyDescent="0.75">
      <c r="A1559" s="49" t="s">
        <v>2867</v>
      </c>
      <c r="B1559" s="2" t="s">
        <v>2868</v>
      </c>
      <c r="C1559" s="2" t="s">
        <v>1580</v>
      </c>
      <c r="D1559" s="2">
        <v>3</v>
      </c>
      <c r="E1559" s="2">
        <v>4</v>
      </c>
      <c r="F1559" s="2" t="s">
        <v>5457</v>
      </c>
      <c r="G1559" s="2" t="s">
        <v>5752</v>
      </c>
      <c r="H1559" s="2">
        <v>286</v>
      </c>
      <c r="I1559" s="2" t="s">
        <v>319</v>
      </c>
      <c r="J1559" s="2" t="s">
        <v>21</v>
      </c>
    </row>
    <row r="1560" spans="1:10" x14ac:dyDescent="0.75">
      <c r="A1560" s="49" t="s">
        <v>2869</v>
      </c>
      <c r="B1560" s="2" t="s">
        <v>2870</v>
      </c>
      <c r="C1560" s="2" t="s">
        <v>1580</v>
      </c>
      <c r="D1560" s="2">
        <v>2</v>
      </c>
      <c r="E1560" s="2">
        <v>1</v>
      </c>
      <c r="F1560" s="2" t="s">
        <v>6119</v>
      </c>
      <c r="G1560" s="2" t="s">
        <v>5752</v>
      </c>
      <c r="H1560" s="2">
        <v>278</v>
      </c>
      <c r="I1560" s="2" t="s">
        <v>319</v>
      </c>
      <c r="J1560" s="2" t="s">
        <v>21</v>
      </c>
    </row>
    <row r="1561" spans="1:10" x14ac:dyDescent="0.75">
      <c r="A1561" s="49" t="s">
        <v>2871</v>
      </c>
      <c r="B1561" s="2" t="s">
        <v>2872</v>
      </c>
      <c r="C1561" s="2" t="s">
        <v>1580</v>
      </c>
      <c r="D1561" s="2">
        <v>61</v>
      </c>
      <c r="E1561" s="2">
        <v>54</v>
      </c>
      <c r="F1561" s="2" t="s">
        <v>6120</v>
      </c>
      <c r="G1561" s="2" t="s">
        <v>6289</v>
      </c>
      <c r="H1561" s="2">
        <v>2403</v>
      </c>
      <c r="I1561" s="2" t="s">
        <v>34</v>
      </c>
      <c r="J1561" s="2" t="s">
        <v>13</v>
      </c>
    </row>
    <row r="1562" spans="1:10" x14ac:dyDescent="0.75">
      <c r="A1562" s="49" t="s">
        <v>2873</v>
      </c>
      <c r="B1562" s="2" t="s">
        <v>2874</v>
      </c>
      <c r="C1562" s="2" t="s">
        <v>1580</v>
      </c>
      <c r="D1562" s="2">
        <v>48</v>
      </c>
      <c r="E1562" s="2">
        <v>4</v>
      </c>
      <c r="F1562" s="2" t="s">
        <v>5285</v>
      </c>
      <c r="G1562" s="2" t="s">
        <v>6334</v>
      </c>
      <c r="H1562" s="2">
        <v>375</v>
      </c>
      <c r="I1562" s="2" t="s">
        <v>56</v>
      </c>
      <c r="J1562" s="2" t="s">
        <v>150</v>
      </c>
    </row>
    <row r="1563" spans="1:10" x14ac:dyDescent="0.75">
      <c r="A1563" s="49" t="s">
        <v>2875</v>
      </c>
      <c r="B1563" s="2" t="s">
        <v>2876</v>
      </c>
      <c r="C1563" s="2" t="s">
        <v>1580</v>
      </c>
      <c r="D1563" s="2">
        <v>2623</v>
      </c>
      <c r="E1563" s="2">
        <v>146</v>
      </c>
      <c r="F1563" s="2" t="s">
        <v>6121</v>
      </c>
      <c r="G1563" s="2" t="s">
        <v>5752</v>
      </c>
      <c r="H1563" s="2">
        <v>767</v>
      </c>
      <c r="I1563" s="2" t="s">
        <v>34</v>
      </c>
      <c r="J1563" s="2" t="s">
        <v>21</v>
      </c>
    </row>
    <row r="1564" spans="1:10" x14ac:dyDescent="0.75">
      <c r="A1564" s="49" t="s">
        <v>2877</v>
      </c>
      <c r="B1564" s="2" t="s">
        <v>2878</v>
      </c>
      <c r="C1564" s="2" t="s">
        <v>1580</v>
      </c>
      <c r="D1564" s="2">
        <v>96</v>
      </c>
      <c r="E1564" s="2">
        <v>18</v>
      </c>
      <c r="F1564" s="2" t="s">
        <v>6122</v>
      </c>
      <c r="G1564" s="2" t="s">
        <v>6509</v>
      </c>
      <c r="H1564" s="2">
        <v>637</v>
      </c>
      <c r="I1564" s="2" t="s">
        <v>34</v>
      </c>
      <c r="J1564" s="2" t="s">
        <v>21</v>
      </c>
    </row>
    <row r="1565" spans="1:10" x14ac:dyDescent="0.75">
      <c r="A1565" s="49" t="s">
        <v>2879</v>
      </c>
      <c r="B1565" s="2" t="s">
        <v>2880</v>
      </c>
      <c r="C1565" s="2" t="s">
        <v>1580</v>
      </c>
      <c r="D1565" s="2">
        <v>3</v>
      </c>
      <c r="E1565" s="2">
        <v>0</v>
      </c>
      <c r="F1565" s="2" t="s">
        <v>5787</v>
      </c>
      <c r="G1565" s="2" t="s">
        <v>6588</v>
      </c>
      <c r="H1565" s="2">
        <v>2028</v>
      </c>
      <c r="I1565" s="2" t="s">
        <v>12</v>
      </c>
      <c r="J1565" s="2" t="s">
        <v>13</v>
      </c>
    </row>
    <row r="1566" spans="1:10" x14ac:dyDescent="0.75">
      <c r="A1566" s="49" t="s">
        <v>2881</v>
      </c>
      <c r="B1566" s="2" t="s">
        <v>2882</v>
      </c>
      <c r="C1566" s="2" t="s">
        <v>1580</v>
      </c>
      <c r="D1566" s="2">
        <v>950</v>
      </c>
      <c r="E1566" s="2">
        <v>64</v>
      </c>
      <c r="F1566" s="2" t="s">
        <v>5584</v>
      </c>
      <c r="G1566" s="2" t="s">
        <v>6503</v>
      </c>
      <c r="H1566" s="2">
        <v>756</v>
      </c>
      <c r="I1566" s="2" t="s">
        <v>34</v>
      </c>
      <c r="J1566" s="2" t="s">
        <v>21</v>
      </c>
    </row>
    <row r="1567" spans="1:10" x14ac:dyDescent="0.75">
      <c r="A1567" s="49" t="s">
        <v>2883</v>
      </c>
      <c r="B1567" s="2" t="s">
        <v>2884</v>
      </c>
      <c r="C1567" s="2" t="s">
        <v>1580</v>
      </c>
      <c r="D1567" s="2">
        <v>98</v>
      </c>
      <c r="E1567" s="2">
        <v>19</v>
      </c>
      <c r="F1567" s="2" t="s">
        <v>6075</v>
      </c>
      <c r="G1567" s="2" t="s">
        <v>6588</v>
      </c>
      <c r="H1567" s="2">
        <v>2245</v>
      </c>
      <c r="I1567" s="2" t="s">
        <v>24</v>
      </c>
      <c r="J1567" s="2" t="s">
        <v>40</v>
      </c>
    </row>
    <row r="1568" spans="1:10" x14ac:dyDescent="0.75">
      <c r="A1568" s="49" t="s">
        <v>2885</v>
      </c>
      <c r="B1568" s="2" t="s">
        <v>2886</v>
      </c>
      <c r="C1568" s="2" t="s">
        <v>1580</v>
      </c>
      <c r="D1568" s="2">
        <v>2</v>
      </c>
      <c r="E1568" s="2">
        <v>0</v>
      </c>
      <c r="F1568" s="2" t="s">
        <v>6123</v>
      </c>
      <c r="G1568" s="2" t="s">
        <v>6588</v>
      </c>
      <c r="H1568" s="2">
        <v>970</v>
      </c>
      <c r="I1568" s="2" t="s">
        <v>12</v>
      </c>
      <c r="J1568" s="2" t="s">
        <v>13</v>
      </c>
    </row>
    <row r="1569" spans="1:10" x14ac:dyDescent="0.75">
      <c r="A1569" s="49" t="s">
        <v>2887</v>
      </c>
      <c r="B1569" s="2" t="s">
        <v>2888</v>
      </c>
      <c r="C1569" s="2" t="s">
        <v>1580</v>
      </c>
      <c r="D1569" s="2">
        <v>4185</v>
      </c>
      <c r="E1569" s="2">
        <v>135</v>
      </c>
      <c r="F1569" s="2" t="s">
        <v>5795</v>
      </c>
      <c r="G1569" s="2" t="s">
        <v>6503</v>
      </c>
      <c r="H1569" s="2">
        <v>1797</v>
      </c>
      <c r="I1569" s="2" t="s">
        <v>123</v>
      </c>
      <c r="J1569" s="2" t="s">
        <v>21</v>
      </c>
    </row>
    <row r="1570" spans="1:10" x14ac:dyDescent="0.75">
      <c r="A1570" s="49" t="s">
        <v>2889</v>
      </c>
      <c r="B1570" s="2" t="s">
        <v>2890</v>
      </c>
      <c r="C1570" s="2" t="s">
        <v>1580</v>
      </c>
      <c r="D1570" s="2">
        <v>30</v>
      </c>
      <c r="E1570" s="2">
        <v>11</v>
      </c>
      <c r="F1570" s="2" t="s">
        <v>6124</v>
      </c>
      <c r="G1570" s="2" t="s">
        <v>6571</v>
      </c>
      <c r="H1570" s="2">
        <v>1661</v>
      </c>
      <c r="I1570" s="2" t="s">
        <v>27</v>
      </c>
      <c r="J1570" s="2" t="s">
        <v>2891</v>
      </c>
    </row>
    <row r="1571" spans="1:10" x14ac:dyDescent="0.75">
      <c r="A1571" s="49" t="s">
        <v>2892</v>
      </c>
      <c r="B1571" s="2" t="s">
        <v>2893</v>
      </c>
      <c r="C1571" s="2" t="s">
        <v>1580</v>
      </c>
      <c r="D1571" s="2">
        <v>154</v>
      </c>
      <c r="E1571" s="2">
        <v>19</v>
      </c>
      <c r="F1571" s="2" t="s">
        <v>5957</v>
      </c>
      <c r="G1571" s="2" t="s">
        <v>6216</v>
      </c>
      <c r="H1571" s="2">
        <v>1497</v>
      </c>
      <c r="I1571" s="2" t="s">
        <v>48</v>
      </c>
      <c r="J1571" s="2" t="s">
        <v>21</v>
      </c>
    </row>
    <row r="1572" spans="1:10" x14ac:dyDescent="0.75">
      <c r="A1572" s="49" t="s">
        <v>2894</v>
      </c>
      <c r="B1572" s="2" t="s">
        <v>2895</v>
      </c>
      <c r="C1572" s="2" t="s">
        <v>1580</v>
      </c>
      <c r="D1572" s="2">
        <v>0</v>
      </c>
      <c r="E1572" s="2">
        <v>0</v>
      </c>
      <c r="F1572" s="2" t="s">
        <v>5752</v>
      </c>
      <c r="G1572" s="2" t="s">
        <v>6503</v>
      </c>
      <c r="H1572" s="2">
        <v>2</v>
      </c>
      <c r="I1572" s="2" t="s">
        <v>34</v>
      </c>
      <c r="J1572" s="2" t="s">
        <v>21</v>
      </c>
    </row>
    <row r="1573" spans="1:10" x14ac:dyDescent="0.75">
      <c r="A1573" s="49" t="s">
        <v>2896</v>
      </c>
      <c r="B1573" s="2" t="s">
        <v>2897</v>
      </c>
      <c r="C1573" s="2" t="s">
        <v>1580</v>
      </c>
      <c r="D1573" s="2">
        <v>6</v>
      </c>
      <c r="E1573" s="2">
        <v>2</v>
      </c>
      <c r="F1573" s="2" t="s">
        <v>5783</v>
      </c>
      <c r="G1573" s="2" t="s">
        <v>6587</v>
      </c>
      <c r="H1573" s="2">
        <v>403</v>
      </c>
      <c r="I1573" s="2" t="s">
        <v>34</v>
      </c>
      <c r="J1573" s="2" t="s">
        <v>21</v>
      </c>
    </row>
    <row r="1574" spans="1:10" x14ac:dyDescent="0.75">
      <c r="A1574" s="49" t="s">
        <v>2898</v>
      </c>
      <c r="B1574" s="2" t="s">
        <v>2899</v>
      </c>
      <c r="C1574" s="2" t="s">
        <v>1580</v>
      </c>
      <c r="D1574" s="2">
        <v>25</v>
      </c>
      <c r="E1574" s="2">
        <v>11</v>
      </c>
      <c r="F1574" s="2" t="s">
        <v>5795</v>
      </c>
      <c r="G1574" s="2" t="s">
        <v>6533</v>
      </c>
      <c r="H1574" s="2">
        <v>1694</v>
      </c>
      <c r="I1574" s="2" t="s">
        <v>123</v>
      </c>
      <c r="J1574" s="2" t="s">
        <v>21</v>
      </c>
    </row>
    <row r="1575" spans="1:10" x14ac:dyDescent="0.75">
      <c r="A1575" s="49" t="s">
        <v>2900</v>
      </c>
      <c r="B1575" s="2" t="s">
        <v>2901</v>
      </c>
      <c r="C1575" s="2" t="s">
        <v>1580</v>
      </c>
      <c r="D1575" s="2">
        <v>22</v>
      </c>
      <c r="E1575" s="2">
        <v>9</v>
      </c>
      <c r="F1575" s="2" t="s">
        <v>5543</v>
      </c>
      <c r="G1575" s="2" t="s">
        <v>5722</v>
      </c>
      <c r="H1575" s="2">
        <v>821</v>
      </c>
      <c r="I1575" s="2" t="s">
        <v>319</v>
      </c>
      <c r="J1575" s="2" t="s">
        <v>21</v>
      </c>
    </row>
    <row r="1576" spans="1:10" x14ac:dyDescent="0.75">
      <c r="A1576" s="49" t="s">
        <v>2902</v>
      </c>
      <c r="B1576" s="2" t="s">
        <v>2903</v>
      </c>
      <c r="C1576" s="2" t="s">
        <v>1580</v>
      </c>
      <c r="D1576" s="2">
        <v>67</v>
      </c>
      <c r="E1576" s="2">
        <v>12</v>
      </c>
      <c r="F1576" s="2" t="s">
        <v>5845</v>
      </c>
      <c r="G1576" s="2" t="s">
        <v>6560</v>
      </c>
      <c r="H1576" s="2">
        <v>1579</v>
      </c>
      <c r="I1576" s="2" t="s">
        <v>123</v>
      </c>
      <c r="J1576" s="2" t="s">
        <v>21</v>
      </c>
    </row>
    <row r="1577" spans="1:10" x14ac:dyDescent="0.75">
      <c r="A1577" s="49" t="s">
        <v>2904</v>
      </c>
      <c r="B1577" s="2" t="s">
        <v>2905</v>
      </c>
      <c r="C1577" s="2" t="s">
        <v>1580</v>
      </c>
      <c r="D1577" s="2">
        <v>9</v>
      </c>
      <c r="E1577" s="2">
        <v>1</v>
      </c>
      <c r="F1577" s="2" t="s">
        <v>5299</v>
      </c>
      <c r="G1577" s="2" t="s">
        <v>6066</v>
      </c>
      <c r="H1577" s="2">
        <v>140</v>
      </c>
      <c r="I1577" s="2" t="s">
        <v>34</v>
      </c>
      <c r="J1577" s="2" t="s">
        <v>21</v>
      </c>
    </row>
    <row r="1578" spans="1:10" x14ac:dyDescent="0.75">
      <c r="A1578" s="49" t="s">
        <v>2906</v>
      </c>
      <c r="B1578" s="2" t="s">
        <v>2907</v>
      </c>
      <c r="C1578" s="2" t="s">
        <v>1580</v>
      </c>
      <c r="D1578" s="2">
        <v>17</v>
      </c>
      <c r="E1578" s="2">
        <v>6</v>
      </c>
      <c r="F1578" s="2" t="s">
        <v>6125</v>
      </c>
      <c r="G1578" s="2" t="s">
        <v>5985</v>
      </c>
      <c r="H1578" s="2">
        <v>900</v>
      </c>
      <c r="I1578" s="2" t="s">
        <v>319</v>
      </c>
      <c r="J1578" s="2" t="s">
        <v>21</v>
      </c>
    </row>
    <row r="1579" spans="1:10" x14ac:dyDescent="0.75">
      <c r="A1579" s="49" t="s">
        <v>2908</v>
      </c>
      <c r="B1579" s="2" t="s">
        <v>2909</v>
      </c>
      <c r="C1579" s="2" t="s">
        <v>1580</v>
      </c>
      <c r="D1579" s="2">
        <v>1</v>
      </c>
      <c r="E1579" s="2">
        <v>0</v>
      </c>
      <c r="F1579" s="2" t="s">
        <v>5870</v>
      </c>
      <c r="G1579" s="2" t="s">
        <v>6104</v>
      </c>
      <c r="H1579" s="2">
        <v>37</v>
      </c>
      <c r="I1579" s="2" t="s">
        <v>1590</v>
      </c>
      <c r="J1579" s="2" t="s">
        <v>21</v>
      </c>
    </row>
    <row r="1580" spans="1:10" x14ac:dyDescent="0.75">
      <c r="A1580" s="49" t="s">
        <v>2910</v>
      </c>
      <c r="B1580" s="2" t="s">
        <v>2911</v>
      </c>
      <c r="C1580" s="2" t="s">
        <v>1580</v>
      </c>
      <c r="D1580" s="2">
        <v>617</v>
      </c>
      <c r="E1580" s="2">
        <v>71</v>
      </c>
      <c r="F1580" s="2" t="s">
        <v>5321</v>
      </c>
      <c r="G1580" s="2" t="s">
        <v>6597</v>
      </c>
      <c r="H1580" s="2">
        <v>2027</v>
      </c>
      <c r="I1580" s="2" t="s">
        <v>1701</v>
      </c>
      <c r="J1580" s="2" t="s">
        <v>21</v>
      </c>
    </row>
    <row r="1581" spans="1:10" x14ac:dyDescent="0.75">
      <c r="A1581" s="49" t="s">
        <v>2912</v>
      </c>
      <c r="B1581" s="2" t="s">
        <v>2913</v>
      </c>
      <c r="C1581" s="2" t="s">
        <v>1580</v>
      </c>
      <c r="D1581" s="2">
        <v>36</v>
      </c>
      <c r="E1581" s="2">
        <v>11</v>
      </c>
      <c r="F1581" s="2" t="s">
        <v>6126</v>
      </c>
      <c r="G1581" s="2" t="s">
        <v>6529</v>
      </c>
      <c r="H1581" s="2">
        <v>1290</v>
      </c>
      <c r="I1581" s="2" t="s">
        <v>43</v>
      </c>
      <c r="J1581" s="2" t="s">
        <v>21</v>
      </c>
    </row>
    <row r="1582" spans="1:10" x14ac:dyDescent="0.75">
      <c r="A1582" s="49" t="s">
        <v>2914</v>
      </c>
      <c r="B1582" s="2" t="s">
        <v>2915</v>
      </c>
      <c r="C1582" s="2" t="s">
        <v>1580</v>
      </c>
      <c r="D1582" s="2">
        <v>3</v>
      </c>
      <c r="E1582" s="2">
        <v>2</v>
      </c>
      <c r="F1582" s="2" t="s">
        <v>6127</v>
      </c>
      <c r="G1582" s="2" t="s">
        <v>5460</v>
      </c>
      <c r="H1582" s="2">
        <v>114</v>
      </c>
      <c r="I1582" s="2" t="s">
        <v>34</v>
      </c>
      <c r="J1582" s="2" t="s">
        <v>21</v>
      </c>
    </row>
    <row r="1583" spans="1:10" x14ac:dyDescent="0.75">
      <c r="A1583" s="49" t="s">
        <v>2916</v>
      </c>
      <c r="B1583" s="2" t="s">
        <v>2917</v>
      </c>
      <c r="C1583" s="2" t="s">
        <v>1580</v>
      </c>
      <c r="D1583" s="2">
        <v>372</v>
      </c>
      <c r="E1583" s="2">
        <v>134</v>
      </c>
      <c r="F1583" s="2" t="s">
        <v>6128</v>
      </c>
      <c r="G1583" s="2" t="s">
        <v>6508</v>
      </c>
      <c r="H1583" s="2">
        <v>1328</v>
      </c>
      <c r="I1583" s="2" t="s">
        <v>27</v>
      </c>
      <c r="J1583" s="2" t="s">
        <v>21</v>
      </c>
    </row>
    <row r="1584" spans="1:10" x14ac:dyDescent="0.75">
      <c r="A1584" s="49" t="s">
        <v>2918</v>
      </c>
      <c r="B1584" s="2" t="s">
        <v>2919</v>
      </c>
      <c r="C1584" s="2" t="s">
        <v>1580</v>
      </c>
      <c r="D1584" s="2">
        <v>12</v>
      </c>
      <c r="E1584" s="2">
        <v>0</v>
      </c>
      <c r="F1584" s="2" t="s">
        <v>6129</v>
      </c>
      <c r="G1584" s="2" t="s">
        <v>6597</v>
      </c>
      <c r="H1584" s="2">
        <v>3018</v>
      </c>
      <c r="I1584" s="2" t="s">
        <v>12</v>
      </c>
      <c r="J1584" s="2" t="s">
        <v>13</v>
      </c>
    </row>
    <row r="1585" spans="1:10" x14ac:dyDescent="0.75">
      <c r="A1585" s="49" t="s">
        <v>2920</v>
      </c>
      <c r="B1585" s="2" t="s">
        <v>2921</v>
      </c>
      <c r="C1585" s="2" t="s">
        <v>1580</v>
      </c>
      <c r="D1585" s="2">
        <v>356</v>
      </c>
      <c r="E1585" s="2">
        <v>11</v>
      </c>
      <c r="F1585" s="2" t="s">
        <v>6033</v>
      </c>
      <c r="G1585" s="2" t="s">
        <v>6508</v>
      </c>
      <c r="H1585" s="2">
        <v>761</v>
      </c>
      <c r="I1585" s="2" t="s">
        <v>123</v>
      </c>
      <c r="J1585" s="2" t="s">
        <v>21</v>
      </c>
    </row>
    <row r="1586" spans="1:10" x14ac:dyDescent="0.75">
      <c r="A1586" s="49" t="s">
        <v>2922</v>
      </c>
      <c r="B1586" s="2" t="s">
        <v>2923</v>
      </c>
      <c r="C1586" s="2" t="s">
        <v>1580</v>
      </c>
      <c r="D1586" s="2">
        <v>2</v>
      </c>
      <c r="E1586" s="2">
        <v>0</v>
      </c>
      <c r="F1586" s="2" t="s">
        <v>5756</v>
      </c>
      <c r="G1586" s="2" t="s">
        <v>6588</v>
      </c>
      <c r="H1586" s="2">
        <v>1357</v>
      </c>
      <c r="I1586" s="2" t="s">
        <v>12</v>
      </c>
      <c r="J1586" s="2" t="s">
        <v>13</v>
      </c>
    </row>
    <row r="1587" spans="1:10" x14ac:dyDescent="0.75">
      <c r="A1587" s="49" t="s">
        <v>2924</v>
      </c>
      <c r="B1587" s="2" t="s">
        <v>2925</v>
      </c>
      <c r="C1587" s="2" t="s">
        <v>1580</v>
      </c>
      <c r="D1587" s="2">
        <v>114</v>
      </c>
      <c r="E1587" s="2">
        <v>49</v>
      </c>
      <c r="F1587" s="2" t="s">
        <v>5754</v>
      </c>
      <c r="G1587" s="2" t="s">
        <v>6528</v>
      </c>
      <c r="H1587" s="2">
        <v>2140</v>
      </c>
      <c r="I1587" s="2" t="s">
        <v>24</v>
      </c>
      <c r="J1587" s="2" t="s">
        <v>21</v>
      </c>
    </row>
    <row r="1588" spans="1:10" x14ac:dyDescent="0.75">
      <c r="A1588" s="49" t="s">
        <v>2926</v>
      </c>
      <c r="B1588" s="2" t="s">
        <v>2927</v>
      </c>
      <c r="C1588" s="2" t="s">
        <v>1580</v>
      </c>
      <c r="D1588" s="2">
        <v>34</v>
      </c>
      <c r="E1588" s="2">
        <v>12</v>
      </c>
      <c r="F1588" s="2" t="s">
        <v>6130</v>
      </c>
      <c r="G1588" s="2" t="s">
        <v>6588</v>
      </c>
      <c r="H1588" s="2">
        <v>2743</v>
      </c>
      <c r="I1588" s="2" t="s">
        <v>34</v>
      </c>
      <c r="J1588" s="2" t="s">
        <v>40</v>
      </c>
    </row>
    <row r="1589" spans="1:10" x14ac:dyDescent="0.75">
      <c r="A1589" s="49" t="s">
        <v>2928</v>
      </c>
      <c r="B1589" s="2" t="s">
        <v>2929</v>
      </c>
      <c r="C1589" s="2" t="s">
        <v>1580</v>
      </c>
      <c r="D1589" s="2">
        <v>17</v>
      </c>
      <c r="E1589" s="2">
        <v>11</v>
      </c>
      <c r="F1589" s="2" t="s">
        <v>5343</v>
      </c>
      <c r="G1589" s="2" t="s">
        <v>6588</v>
      </c>
      <c r="H1589" s="2">
        <v>2068</v>
      </c>
      <c r="I1589" s="2" t="s">
        <v>1585</v>
      </c>
      <c r="J1589" s="2" t="s">
        <v>21</v>
      </c>
    </row>
    <row r="1590" spans="1:10" x14ac:dyDescent="0.75">
      <c r="A1590" s="49" t="s">
        <v>2930</v>
      </c>
      <c r="B1590" s="2" t="s">
        <v>2931</v>
      </c>
      <c r="C1590" s="2" t="s">
        <v>1580</v>
      </c>
      <c r="D1590" s="2">
        <v>1035</v>
      </c>
      <c r="E1590" s="2">
        <v>74</v>
      </c>
      <c r="F1590" s="2" t="s">
        <v>6131</v>
      </c>
      <c r="G1590" s="2" t="s">
        <v>6503</v>
      </c>
      <c r="H1590" s="2">
        <v>1276</v>
      </c>
      <c r="I1590" s="2" t="s">
        <v>34</v>
      </c>
      <c r="J1590" s="2" t="s">
        <v>21</v>
      </c>
    </row>
    <row r="1591" spans="1:10" x14ac:dyDescent="0.75">
      <c r="A1591" s="49" t="s">
        <v>2932</v>
      </c>
      <c r="B1591" s="2" t="s">
        <v>2933</v>
      </c>
      <c r="C1591" s="2" t="s">
        <v>1580</v>
      </c>
      <c r="D1591" s="2">
        <v>8</v>
      </c>
      <c r="E1591" s="2">
        <v>7</v>
      </c>
      <c r="F1591" s="2" t="s">
        <v>5343</v>
      </c>
      <c r="G1591" s="2" t="s">
        <v>6588</v>
      </c>
      <c r="H1591" s="2">
        <v>2068</v>
      </c>
      <c r="I1591" s="2" t="s">
        <v>1585</v>
      </c>
      <c r="J1591" s="2" t="s">
        <v>21</v>
      </c>
    </row>
    <row r="1592" spans="1:10" x14ac:dyDescent="0.75">
      <c r="A1592" s="49" t="s">
        <v>2934</v>
      </c>
      <c r="B1592" s="2" t="s">
        <v>2935</v>
      </c>
      <c r="C1592" s="2" t="s">
        <v>1580</v>
      </c>
      <c r="D1592" s="2">
        <v>3931</v>
      </c>
      <c r="E1592" s="2">
        <v>1506</v>
      </c>
      <c r="F1592" s="2" t="s">
        <v>6132</v>
      </c>
      <c r="G1592" s="2" t="s">
        <v>6504</v>
      </c>
      <c r="H1592" s="2">
        <v>1977</v>
      </c>
      <c r="I1592" s="2" t="s">
        <v>24</v>
      </c>
      <c r="J1592" s="2" t="s">
        <v>40</v>
      </c>
    </row>
    <row r="1593" spans="1:10" x14ac:dyDescent="0.75">
      <c r="A1593" s="49" t="s">
        <v>2936</v>
      </c>
      <c r="B1593" s="2" t="s">
        <v>2937</v>
      </c>
      <c r="C1593" s="2" t="s">
        <v>1580</v>
      </c>
      <c r="D1593" s="2">
        <v>229</v>
      </c>
      <c r="E1593" s="2">
        <v>124</v>
      </c>
      <c r="F1593" s="2" t="s">
        <v>5398</v>
      </c>
      <c r="G1593" s="2" t="s">
        <v>5728</v>
      </c>
      <c r="H1593" s="2">
        <v>1878</v>
      </c>
      <c r="I1593" s="2" t="s">
        <v>34</v>
      </c>
      <c r="J1593" s="2" t="s">
        <v>21</v>
      </c>
    </row>
    <row r="1594" spans="1:10" x14ac:dyDescent="0.75">
      <c r="A1594" s="49" t="s">
        <v>2938</v>
      </c>
      <c r="B1594" s="2" t="s">
        <v>2939</v>
      </c>
      <c r="C1594" s="2" t="s">
        <v>1580</v>
      </c>
      <c r="D1594" s="2">
        <v>14</v>
      </c>
      <c r="E1594" s="2">
        <v>8</v>
      </c>
      <c r="F1594" s="2" t="s">
        <v>6116</v>
      </c>
      <c r="G1594" s="2" t="s">
        <v>6588</v>
      </c>
      <c r="H1594" s="2">
        <v>1831</v>
      </c>
      <c r="I1594" s="2" t="s">
        <v>43</v>
      </c>
      <c r="J1594" s="2" t="s">
        <v>21</v>
      </c>
    </row>
    <row r="1595" spans="1:10" x14ac:dyDescent="0.75">
      <c r="A1595" s="49" t="s">
        <v>2940</v>
      </c>
      <c r="B1595" s="2" t="s">
        <v>2941</v>
      </c>
      <c r="C1595" s="2" t="s">
        <v>1580</v>
      </c>
      <c r="D1595" s="2">
        <v>139</v>
      </c>
      <c r="E1595" s="2">
        <v>69</v>
      </c>
      <c r="F1595" s="2" t="s">
        <v>5789</v>
      </c>
      <c r="G1595" s="2" t="s">
        <v>6509</v>
      </c>
      <c r="H1595" s="2">
        <v>1029</v>
      </c>
      <c r="I1595" s="2" t="s">
        <v>123</v>
      </c>
      <c r="J1595" s="2" t="s">
        <v>21</v>
      </c>
    </row>
    <row r="1596" spans="1:10" x14ac:dyDescent="0.75">
      <c r="A1596" s="49" t="s">
        <v>2942</v>
      </c>
      <c r="B1596" s="2" t="s">
        <v>2943</v>
      </c>
      <c r="C1596" s="2" t="s">
        <v>1580</v>
      </c>
      <c r="D1596" s="2">
        <v>105</v>
      </c>
      <c r="E1596" s="2">
        <v>21</v>
      </c>
      <c r="F1596" s="2" t="s">
        <v>6133</v>
      </c>
      <c r="G1596" s="2" t="s">
        <v>6508</v>
      </c>
      <c r="H1596" s="2">
        <v>479</v>
      </c>
      <c r="I1596" s="2" t="s">
        <v>123</v>
      </c>
      <c r="J1596" s="2" t="s">
        <v>21</v>
      </c>
    </row>
    <row r="1597" spans="1:10" x14ac:dyDescent="0.75">
      <c r="A1597" s="49" t="s">
        <v>2944</v>
      </c>
      <c r="B1597" s="2" t="s">
        <v>2945</v>
      </c>
      <c r="C1597" s="2" t="s">
        <v>1580</v>
      </c>
      <c r="D1597" s="2">
        <v>2</v>
      </c>
      <c r="E1597" s="2">
        <v>2</v>
      </c>
      <c r="F1597" s="2" t="s">
        <v>6134</v>
      </c>
      <c r="G1597" s="2" t="s">
        <v>6587</v>
      </c>
      <c r="H1597" s="2">
        <v>411</v>
      </c>
      <c r="I1597" s="2" t="s">
        <v>123</v>
      </c>
      <c r="J1597" s="2" t="s">
        <v>21</v>
      </c>
    </row>
    <row r="1598" spans="1:10" x14ac:dyDescent="0.75">
      <c r="A1598" s="49" t="s">
        <v>2946</v>
      </c>
      <c r="B1598" s="2" t="s">
        <v>2947</v>
      </c>
      <c r="C1598" s="2" t="s">
        <v>1580</v>
      </c>
      <c r="D1598" s="2">
        <v>7186</v>
      </c>
      <c r="E1598" s="2">
        <v>564</v>
      </c>
      <c r="F1598" s="2" t="s">
        <v>6135</v>
      </c>
      <c r="G1598" s="2" t="s">
        <v>6504</v>
      </c>
      <c r="H1598" s="2">
        <v>855</v>
      </c>
      <c r="I1598" s="2" t="s">
        <v>123</v>
      </c>
      <c r="J1598" s="2" t="s">
        <v>21</v>
      </c>
    </row>
    <row r="1599" spans="1:10" x14ac:dyDescent="0.75">
      <c r="A1599" s="49" t="s">
        <v>2948</v>
      </c>
      <c r="B1599" s="2" t="s">
        <v>2949</v>
      </c>
      <c r="C1599" s="2" t="s">
        <v>1580</v>
      </c>
      <c r="D1599" s="2">
        <v>35</v>
      </c>
      <c r="E1599" s="2">
        <v>6</v>
      </c>
      <c r="F1599" s="2" t="s">
        <v>6136</v>
      </c>
      <c r="G1599" s="2" t="s">
        <v>6032</v>
      </c>
      <c r="H1599" s="2">
        <v>317</v>
      </c>
      <c r="I1599" s="2" t="s">
        <v>123</v>
      </c>
      <c r="J1599" s="2" t="s">
        <v>21</v>
      </c>
    </row>
    <row r="1600" spans="1:10" x14ac:dyDescent="0.75">
      <c r="A1600" s="49" t="s">
        <v>2950</v>
      </c>
      <c r="B1600" s="2" t="s">
        <v>2951</v>
      </c>
      <c r="C1600" s="2" t="s">
        <v>1580</v>
      </c>
      <c r="D1600" s="2">
        <v>1833</v>
      </c>
      <c r="E1600" s="2">
        <v>108</v>
      </c>
      <c r="F1600" s="2" t="s">
        <v>6137</v>
      </c>
      <c r="G1600" s="2" t="s">
        <v>6504</v>
      </c>
      <c r="H1600" s="2">
        <v>1112</v>
      </c>
      <c r="I1600" s="2" t="s">
        <v>123</v>
      </c>
      <c r="J1600" s="2" t="s">
        <v>150</v>
      </c>
    </row>
    <row r="1601" spans="1:10" x14ac:dyDescent="0.75">
      <c r="A1601" s="49" t="s">
        <v>2952</v>
      </c>
      <c r="B1601" s="2" t="s">
        <v>2953</v>
      </c>
      <c r="C1601" s="2" t="s">
        <v>1580</v>
      </c>
      <c r="D1601" s="2">
        <v>690</v>
      </c>
      <c r="E1601" s="2">
        <v>152</v>
      </c>
      <c r="F1601" s="2" t="s">
        <v>6138</v>
      </c>
      <c r="G1601" s="2" t="s">
        <v>6503</v>
      </c>
      <c r="H1601" s="2">
        <v>861</v>
      </c>
      <c r="I1601" s="2" t="s">
        <v>123</v>
      </c>
      <c r="J1601" s="2" t="s">
        <v>21</v>
      </c>
    </row>
    <row r="1602" spans="1:10" x14ac:dyDescent="0.75">
      <c r="A1602" s="49" t="s">
        <v>2954</v>
      </c>
      <c r="B1602" s="2" t="s">
        <v>2955</v>
      </c>
      <c r="C1602" s="2" t="s">
        <v>1580</v>
      </c>
      <c r="D1602" s="2">
        <v>19</v>
      </c>
      <c r="E1602" s="2">
        <v>3</v>
      </c>
      <c r="F1602" s="2" t="s">
        <v>5817</v>
      </c>
      <c r="G1602" s="2" t="s">
        <v>5675</v>
      </c>
      <c r="H1602" s="2">
        <v>218</v>
      </c>
      <c r="I1602" s="2" t="s">
        <v>123</v>
      </c>
      <c r="J1602" s="2" t="s">
        <v>21</v>
      </c>
    </row>
    <row r="1603" spans="1:10" x14ac:dyDescent="0.75">
      <c r="A1603" s="49" t="s">
        <v>2956</v>
      </c>
      <c r="B1603" s="2" t="s">
        <v>2957</v>
      </c>
      <c r="C1603" s="2" t="s">
        <v>1580</v>
      </c>
      <c r="D1603" s="2">
        <v>20</v>
      </c>
      <c r="E1603" s="2">
        <v>3</v>
      </c>
      <c r="F1603" s="2" t="s">
        <v>6027</v>
      </c>
      <c r="G1603" s="2" t="s">
        <v>6504</v>
      </c>
      <c r="H1603" s="2">
        <v>86</v>
      </c>
      <c r="I1603" s="2" t="s">
        <v>123</v>
      </c>
      <c r="J1603" s="2" t="s">
        <v>21</v>
      </c>
    </row>
    <row r="1604" spans="1:10" x14ac:dyDescent="0.75">
      <c r="A1604" s="49" t="s">
        <v>2958</v>
      </c>
      <c r="B1604" s="2" t="s">
        <v>2959</v>
      </c>
      <c r="C1604" s="2" t="s">
        <v>1580</v>
      </c>
      <c r="D1604" s="2">
        <v>5993</v>
      </c>
      <c r="E1604" s="2">
        <v>1314</v>
      </c>
      <c r="F1604" s="2" t="s">
        <v>5193</v>
      </c>
      <c r="G1604" s="2" t="s">
        <v>6504</v>
      </c>
      <c r="H1604" s="2">
        <v>2617</v>
      </c>
      <c r="I1604" s="2" t="s">
        <v>123</v>
      </c>
      <c r="J1604" s="2" t="s">
        <v>150</v>
      </c>
    </row>
    <row r="1605" spans="1:10" x14ac:dyDescent="0.75">
      <c r="A1605" s="49" t="s">
        <v>2960</v>
      </c>
      <c r="B1605" s="2" t="s">
        <v>2961</v>
      </c>
      <c r="C1605" s="2" t="s">
        <v>1580</v>
      </c>
      <c r="D1605" s="2">
        <v>4</v>
      </c>
      <c r="E1605" s="2">
        <v>0</v>
      </c>
      <c r="F1605" s="2" t="s">
        <v>5754</v>
      </c>
      <c r="G1605" s="2" t="s">
        <v>6588</v>
      </c>
      <c r="H1605" s="2">
        <v>2029</v>
      </c>
      <c r="I1605" s="2" t="s">
        <v>12</v>
      </c>
      <c r="J1605" s="2" t="s">
        <v>13</v>
      </c>
    </row>
    <row r="1606" spans="1:10" x14ac:dyDescent="0.75">
      <c r="A1606" s="49" t="s">
        <v>2962</v>
      </c>
      <c r="B1606" s="2" t="s">
        <v>2963</v>
      </c>
      <c r="C1606" s="2" t="s">
        <v>1580</v>
      </c>
      <c r="D1606" s="2">
        <v>89</v>
      </c>
      <c r="E1606" s="2">
        <v>10</v>
      </c>
      <c r="F1606" s="2" t="s">
        <v>6139</v>
      </c>
      <c r="G1606" s="2" t="s">
        <v>6280</v>
      </c>
      <c r="H1606" s="2">
        <v>970</v>
      </c>
      <c r="I1606" s="2" t="s">
        <v>123</v>
      </c>
      <c r="J1606" s="2" t="s">
        <v>21</v>
      </c>
    </row>
    <row r="1607" spans="1:10" x14ac:dyDescent="0.75">
      <c r="A1607" s="49" t="s">
        <v>2964</v>
      </c>
      <c r="B1607" s="2" t="s">
        <v>2965</v>
      </c>
      <c r="C1607" s="2" t="s">
        <v>1580</v>
      </c>
      <c r="D1607" s="2">
        <v>715</v>
      </c>
      <c r="E1607" s="2">
        <v>100</v>
      </c>
      <c r="F1607" s="2" t="s">
        <v>5122</v>
      </c>
      <c r="G1607" s="2" t="s">
        <v>6503</v>
      </c>
      <c r="H1607" s="2">
        <v>1615</v>
      </c>
      <c r="I1607" s="2" t="s">
        <v>123</v>
      </c>
      <c r="J1607" s="2" t="s">
        <v>21</v>
      </c>
    </row>
    <row r="1608" spans="1:10" x14ac:dyDescent="0.75">
      <c r="A1608" s="49" t="s">
        <v>2966</v>
      </c>
      <c r="B1608" s="2" t="s">
        <v>2967</v>
      </c>
      <c r="C1608" s="2" t="s">
        <v>1580</v>
      </c>
      <c r="D1608" s="2">
        <v>103</v>
      </c>
      <c r="E1608" s="2">
        <v>17</v>
      </c>
      <c r="F1608" s="2" t="s">
        <v>5279</v>
      </c>
      <c r="G1608" s="2" t="s">
        <v>6503</v>
      </c>
      <c r="H1608" s="2">
        <v>253</v>
      </c>
      <c r="I1608" s="2" t="s">
        <v>123</v>
      </c>
      <c r="J1608" s="2" t="s">
        <v>21</v>
      </c>
    </row>
    <row r="1609" spans="1:10" x14ac:dyDescent="0.75">
      <c r="A1609" s="49" t="s">
        <v>2968</v>
      </c>
      <c r="B1609" s="2" t="s">
        <v>2969</v>
      </c>
      <c r="C1609" s="2" t="s">
        <v>1580</v>
      </c>
      <c r="D1609" s="2">
        <v>10</v>
      </c>
      <c r="E1609" s="2">
        <v>1</v>
      </c>
      <c r="F1609" s="2" t="s">
        <v>5730</v>
      </c>
      <c r="G1609" s="2" t="s">
        <v>6587</v>
      </c>
      <c r="H1609" s="2">
        <v>276</v>
      </c>
      <c r="I1609" s="2" t="s">
        <v>123</v>
      </c>
      <c r="J1609" s="2" t="s">
        <v>21</v>
      </c>
    </row>
    <row r="1610" spans="1:10" x14ac:dyDescent="0.75">
      <c r="A1610" s="49" t="s">
        <v>2970</v>
      </c>
      <c r="B1610" s="2" t="s">
        <v>2971</v>
      </c>
      <c r="C1610" s="2" t="s">
        <v>1580</v>
      </c>
      <c r="D1610" s="2">
        <v>386</v>
      </c>
      <c r="E1610" s="2">
        <v>27</v>
      </c>
      <c r="F1610" s="2" t="s">
        <v>5869</v>
      </c>
      <c r="G1610" s="2" t="s">
        <v>5752</v>
      </c>
      <c r="H1610" s="2">
        <v>1153</v>
      </c>
      <c r="I1610" s="2" t="s">
        <v>123</v>
      </c>
      <c r="J1610" s="2" t="s">
        <v>21</v>
      </c>
    </row>
    <row r="1611" spans="1:10" x14ac:dyDescent="0.75">
      <c r="A1611" s="49" t="s">
        <v>2972</v>
      </c>
      <c r="B1611" s="2" t="s">
        <v>2973</v>
      </c>
      <c r="C1611" s="2" t="s">
        <v>1580</v>
      </c>
      <c r="D1611" s="2">
        <v>19</v>
      </c>
      <c r="E1611" s="2">
        <v>2</v>
      </c>
      <c r="F1611" s="2" t="s">
        <v>6140</v>
      </c>
      <c r="G1611" s="2" t="s">
        <v>6524</v>
      </c>
      <c r="H1611" s="2">
        <v>689</v>
      </c>
      <c r="I1611" s="2" t="s">
        <v>123</v>
      </c>
      <c r="J1611" s="2" t="s">
        <v>21</v>
      </c>
    </row>
    <row r="1612" spans="1:10" x14ac:dyDescent="0.75">
      <c r="A1612" s="49" t="s">
        <v>2974</v>
      </c>
      <c r="B1612" s="2" t="s">
        <v>2975</v>
      </c>
      <c r="C1612" s="2" t="s">
        <v>1580</v>
      </c>
      <c r="D1612" s="2">
        <v>5</v>
      </c>
      <c r="E1612" s="2">
        <v>0</v>
      </c>
      <c r="F1612" s="2" t="s">
        <v>5870</v>
      </c>
      <c r="G1612" s="2" t="s">
        <v>6541</v>
      </c>
      <c r="H1612" s="2">
        <v>19</v>
      </c>
      <c r="I1612" s="2" t="s">
        <v>123</v>
      </c>
      <c r="J1612" s="2" t="s">
        <v>296</v>
      </c>
    </row>
    <row r="1613" spans="1:10" x14ac:dyDescent="0.75">
      <c r="A1613" s="49" t="s">
        <v>2976</v>
      </c>
      <c r="B1613" s="2" t="s">
        <v>2977</v>
      </c>
      <c r="C1613" s="2" t="s">
        <v>1580</v>
      </c>
      <c r="D1613" s="2">
        <v>5</v>
      </c>
      <c r="E1613" s="2">
        <v>0</v>
      </c>
      <c r="F1613" s="2" t="s">
        <v>5870</v>
      </c>
      <c r="G1613" s="2" t="s">
        <v>6101</v>
      </c>
      <c r="H1613" s="2">
        <v>16</v>
      </c>
      <c r="I1613" s="2" t="s">
        <v>123</v>
      </c>
      <c r="J1613" s="2" t="s">
        <v>21</v>
      </c>
    </row>
    <row r="1614" spans="1:10" x14ac:dyDescent="0.75">
      <c r="A1614" s="49" t="s">
        <v>2978</v>
      </c>
      <c r="B1614" s="2" t="s">
        <v>2979</v>
      </c>
      <c r="C1614" s="2" t="s">
        <v>1580</v>
      </c>
      <c r="D1614" s="2">
        <v>1103</v>
      </c>
      <c r="E1614" s="2">
        <v>119</v>
      </c>
      <c r="F1614" s="2" t="s">
        <v>5329</v>
      </c>
      <c r="G1614" s="2" t="s">
        <v>6504</v>
      </c>
      <c r="H1614" s="2">
        <v>2508</v>
      </c>
      <c r="I1614" s="2" t="s">
        <v>123</v>
      </c>
      <c r="J1614" s="2" t="s">
        <v>150</v>
      </c>
    </row>
    <row r="1615" spans="1:10" x14ac:dyDescent="0.75">
      <c r="A1615" s="49" t="s">
        <v>2980</v>
      </c>
      <c r="B1615" s="2" t="s">
        <v>2981</v>
      </c>
      <c r="C1615" s="2" t="s">
        <v>1580</v>
      </c>
      <c r="D1615" s="2">
        <v>284</v>
      </c>
      <c r="E1615" s="2">
        <v>16</v>
      </c>
      <c r="F1615" s="2" t="s">
        <v>6141</v>
      </c>
      <c r="G1615" s="2" t="s">
        <v>6503</v>
      </c>
      <c r="H1615" s="2">
        <v>413</v>
      </c>
      <c r="I1615" s="2" t="s">
        <v>123</v>
      </c>
      <c r="J1615" s="2" t="s">
        <v>21</v>
      </c>
    </row>
    <row r="1616" spans="1:10" x14ac:dyDescent="0.75">
      <c r="A1616" s="49" t="s">
        <v>2982</v>
      </c>
      <c r="B1616" s="2" t="s">
        <v>2983</v>
      </c>
      <c r="C1616" s="2" t="s">
        <v>1580</v>
      </c>
      <c r="D1616" s="2">
        <v>125</v>
      </c>
      <c r="E1616" s="2">
        <v>7</v>
      </c>
      <c r="F1616" s="2" t="s">
        <v>6142</v>
      </c>
      <c r="G1616" s="2" t="s">
        <v>6504</v>
      </c>
      <c r="H1616" s="2">
        <v>65</v>
      </c>
      <c r="I1616" s="2" t="s">
        <v>123</v>
      </c>
      <c r="J1616" s="2" t="s">
        <v>21</v>
      </c>
    </row>
    <row r="1617" spans="1:10" x14ac:dyDescent="0.75">
      <c r="A1617" s="49" t="s">
        <v>2984</v>
      </c>
      <c r="B1617" s="2" t="s">
        <v>2985</v>
      </c>
      <c r="C1617" s="2" t="s">
        <v>1580</v>
      </c>
      <c r="D1617" s="2">
        <v>4</v>
      </c>
      <c r="E1617" s="2">
        <v>0</v>
      </c>
      <c r="F1617" s="2" t="s">
        <v>5832</v>
      </c>
      <c r="G1617" s="2" t="s">
        <v>6588</v>
      </c>
      <c r="H1617" s="2">
        <v>1915</v>
      </c>
      <c r="I1617" s="2" t="s">
        <v>12</v>
      </c>
      <c r="J1617" s="2" t="s">
        <v>13</v>
      </c>
    </row>
    <row r="1618" spans="1:10" x14ac:dyDescent="0.75">
      <c r="A1618" s="49" t="s">
        <v>2986</v>
      </c>
      <c r="B1618" s="2" t="s">
        <v>2987</v>
      </c>
      <c r="C1618" s="2" t="s">
        <v>1580</v>
      </c>
      <c r="D1618" s="2">
        <v>0</v>
      </c>
      <c r="E1618" s="2">
        <v>1</v>
      </c>
      <c r="F1618" s="2" t="s">
        <v>5675</v>
      </c>
      <c r="G1618" s="2" t="s">
        <v>6509</v>
      </c>
      <c r="H1618" s="2">
        <v>27</v>
      </c>
      <c r="I1618" s="2" t="s">
        <v>123</v>
      </c>
      <c r="J1618" s="2" t="s">
        <v>150</v>
      </c>
    </row>
    <row r="1619" spans="1:10" x14ac:dyDescent="0.75">
      <c r="A1619" s="49" t="s">
        <v>2988</v>
      </c>
      <c r="B1619" s="2" t="s">
        <v>2989</v>
      </c>
      <c r="C1619" s="2" t="s">
        <v>1580</v>
      </c>
      <c r="D1619" s="2">
        <v>27</v>
      </c>
      <c r="E1619" s="2">
        <v>5</v>
      </c>
      <c r="F1619" s="2" t="s">
        <v>6034</v>
      </c>
      <c r="G1619" s="2" t="s">
        <v>6543</v>
      </c>
      <c r="H1619" s="2">
        <v>395</v>
      </c>
      <c r="I1619" s="2" t="s">
        <v>123</v>
      </c>
      <c r="J1619" s="2" t="s">
        <v>21</v>
      </c>
    </row>
    <row r="1620" spans="1:10" x14ac:dyDescent="0.75">
      <c r="A1620" s="49" t="s">
        <v>2990</v>
      </c>
      <c r="B1620" s="2" t="s">
        <v>2991</v>
      </c>
      <c r="C1620" s="2" t="s">
        <v>1580</v>
      </c>
      <c r="D1620" s="2">
        <v>102</v>
      </c>
      <c r="E1620" s="2">
        <v>27</v>
      </c>
      <c r="F1620" s="2" t="s">
        <v>6143</v>
      </c>
      <c r="G1620" s="2" t="s">
        <v>6512</v>
      </c>
      <c r="H1620" s="2">
        <v>1005</v>
      </c>
      <c r="I1620" s="2" t="s">
        <v>123</v>
      </c>
      <c r="J1620" s="2" t="s">
        <v>21</v>
      </c>
    </row>
    <row r="1621" spans="1:10" x14ac:dyDescent="0.75">
      <c r="A1621" s="49" t="s">
        <v>2992</v>
      </c>
      <c r="B1621" s="2" t="s">
        <v>2993</v>
      </c>
      <c r="C1621" s="2" t="s">
        <v>1580</v>
      </c>
      <c r="D1621" s="2">
        <v>264</v>
      </c>
      <c r="E1621" s="2">
        <v>87</v>
      </c>
      <c r="F1621" s="2" t="s">
        <v>5962</v>
      </c>
      <c r="G1621" s="2" t="s">
        <v>5752</v>
      </c>
      <c r="H1621" s="2">
        <v>2168</v>
      </c>
      <c r="I1621" s="2" t="s">
        <v>123</v>
      </c>
      <c r="J1621" s="2" t="s">
        <v>21</v>
      </c>
    </row>
    <row r="1622" spans="1:10" x14ac:dyDescent="0.75">
      <c r="A1622" s="49" t="s">
        <v>2994</v>
      </c>
      <c r="B1622" s="2" t="s">
        <v>2995</v>
      </c>
      <c r="C1622" s="2" t="s">
        <v>1580</v>
      </c>
      <c r="D1622" s="2">
        <v>43</v>
      </c>
      <c r="E1622" s="2">
        <v>16</v>
      </c>
      <c r="F1622" s="2" t="s">
        <v>6144</v>
      </c>
      <c r="G1622" s="2" t="s">
        <v>6216</v>
      </c>
      <c r="H1622" s="2">
        <v>575</v>
      </c>
      <c r="I1622" s="2" t="s">
        <v>91</v>
      </c>
      <c r="J1622" s="2" t="s">
        <v>21</v>
      </c>
    </row>
    <row r="1623" spans="1:10" x14ac:dyDescent="0.75">
      <c r="A1623" s="49" t="s">
        <v>2996</v>
      </c>
      <c r="B1623" s="2" t="s">
        <v>2997</v>
      </c>
      <c r="C1623" s="2" t="s">
        <v>1580</v>
      </c>
      <c r="D1623" s="2">
        <v>26</v>
      </c>
      <c r="E1623" s="2">
        <v>5</v>
      </c>
      <c r="F1623" s="2" t="s">
        <v>6145</v>
      </c>
      <c r="G1623" s="2" t="s">
        <v>5848</v>
      </c>
      <c r="H1623" s="2">
        <v>859</v>
      </c>
      <c r="I1623" s="2" t="s">
        <v>123</v>
      </c>
      <c r="J1623" s="2" t="s">
        <v>21</v>
      </c>
    </row>
    <row r="1624" spans="1:10" x14ac:dyDescent="0.75">
      <c r="A1624" s="49" t="s">
        <v>2998</v>
      </c>
      <c r="B1624" s="2" t="s">
        <v>2999</v>
      </c>
      <c r="C1624" s="2" t="s">
        <v>1580</v>
      </c>
      <c r="D1624" s="2">
        <v>43</v>
      </c>
      <c r="E1624" s="2">
        <v>18</v>
      </c>
      <c r="F1624" s="2" t="s">
        <v>5410</v>
      </c>
      <c r="G1624" s="2" t="s">
        <v>5848</v>
      </c>
      <c r="H1624" s="2">
        <v>1675</v>
      </c>
      <c r="I1624" s="2" t="s">
        <v>123</v>
      </c>
      <c r="J1624" s="2" t="s">
        <v>21</v>
      </c>
    </row>
    <row r="1625" spans="1:10" x14ac:dyDescent="0.75">
      <c r="A1625" s="49" t="s">
        <v>3000</v>
      </c>
      <c r="B1625" s="2" t="s">
        <v>3001</v>
      </c>
      <c r="C1625" s="2" t="s">
        <v>1580</v>
      </c>
      <c r="D1625" s="2">
        <v>53</v>
      </c>
      <c r="E1625" s="2">
        <v>15</v>
      </c>
      <c r="F1625" s="2" t="s">
        <v>6146</v>
      </c>
      <c r="G1625" s="2" t="s">
        <v>5450</v>
      </c>
      <c r="H1625" s="2">
        <v>2058</v>
      </c>
      <c r="I1625" s="2" t="s">
        <v>123</v>
      </c>
      <c r="J1625" s="2" t="s">
        <v>40</v>
      </c>
    </row>
    <row r="1626" spans="1:10" x14ac:dyDescent="0.75">
      <c r="A1626" s="49" t="s">
        <v>3002</v>
      </c>
      <c r="B1626" s="2" t="s">
        <v>3003</v>
      </c>
      <c r="C1626" s="2" t="s">
        <v>1580</v>
      </c>
      <c r="D1626" s="2">
        <v>4</v>
      </c>
      <c r="E1626" s="2">
        <v>0</v>
      </c>
      <c r="F1626" s="2" t="s">
        <v>6147</v>
      </c>
      <c r="G1626" s="2" t="s">
        <v>6462</v>
      </c>
      <c r="H1626" s="2">
        <v>41</v>
      </c>
      <c r="I1626" s="2" t="s">
        <v>123</v>
      </c>
      <c r="J1626" s="2" t="s">
        <v>21</v>
      </c>
    </row>
    <row r="1627" spans="1:10" x14ac:dyDescent="0.75">
      <c r="A1627" s="49" t="s">
        <v>3004</v>
      </c>
      <c r="B1627" s="2" t="s">
        <v>3005</v>
      </c>
      <c r="C1627" s="2" t="s">
        <v>1580</v>
      </c>
      <c r="D1627" s="2">
        <v>10</v>
      </c>
      <c r="E1627" s="2">
        <v>2</v>
      </c>
      <c r="F1627" s="2" t="s">
        <v>6148</v>
      </c>
      <c r="G1627" s="2" t="s">
        <v>5848</v>
      </c>
      <c r="H1627" s="2">
        <v>316</v>
      </c>
      <c r="I1627" s="2" t="s">
        <v>123</v>
      </c>
      <c r="J1627" s="2" t="s">
        <v>21</v>
      </c>
    </row>
    <row r="1628" spans="1:10" x14ac:dyDescent="0.75">
      <c r="A1628" s="49" t="s">
        <v>3006</v>
      </c>
      <c r="B1628" s="2" t="s">
        <v>3007</v>
      </c>
      <c r="C1628" s="2" t="s">
        <v>1580</v>
      </c>
      <c r="D1628" s="2">
        <v>26</v>
      </c>
      <c r="E1628" s="2">
        <v>6</v>
      </c>
      <c r="F1628" s="2" t="s">
        <v>5361</v>
      </c>
      <c r="G1628" s="2" t="s">
        <v>6256</v>
      </c>
      <c r="H1628" s="2">
        <v>1837</v>
      </c>
      <c r="I1628" s="2" t="s">
        <v>123</v>
      </c>
      <c r="J1628" s="2" t="s">
        <v>21</v>
      </c>
    </row>
    <row r="1629" spans="1:10" x14ac:dyDescent="0.75">
      <c r="A1629" s="49" t="s">
        <v>3008</v>
      </c>
      <c r="B1629" s="2" t="s">
        <v>3009</v>
      </c>
      <c r="C1629" s="2" t="s">
        <v>1580</v>
      </c>
      <c r="D1629" s="2">
        <v>327</v>
      </c>
      <c r="E1629" s="2">
        <v>24</v>
      </c>
      <c r="F1629" s="2" t="s">
        <v>6028</v>
      </c>
      <c r="G1629" s="2" t="s">
        <v>5752</v>
      </c>
      <c r="H1629" s="2">
        <v>1480</v>
      </c>
      <c r="I1629" s="2" t="s">
        <v>123</v>
      </c>
      <c r="J1629" s="2" t="s">
        <v>17</v>
      </c>
    </row>
    <row r="1630" spans="1:10" x14ac:dyDescent="0.75">
      <c r="A1630" s="49" t="s">
        <v>3010</v>
      </c>
      <c r="B1630" s="2" t="s">
        <v>3011</v>
      </c>
      <c r="C1630" s="2" t="s">
        <v>1580</v>
      </c>
      <c r="D1630" s="2">
        <v>477</v>
      </c>
      <c r="E1630" s="2">
        <v>87</v>
      </c>
      <c r="F1630" s="2" t="s">
        <v>6149</v>
      </c>
      <c r="G1630" s="2" t="s">
        <v>6503</v>
      </c>
      <c r="H1630" s="2">
        <v>1185</v>
      </c>
      <c r="I1630" s="2" t="s">
        <v>123</v>
      </c>
      <c r="J1630" s="2" t="s">
        <v>150</v>
      </c>
    </row>
    <row r="1631" spans="1:10" x14ac:dyDescent="0.75">
      <c r="A1631" s="49" t="s">
        <v>3012</v>
      </c>
      <c r="B1631" s="2" t="s">
        <v>3013</v>
      </c>
      <c r="C1631" s="2" t="s">
        <v>1580</v>
      </c>
      <c r="D1631" s="2">
        <v>90</v>
      </c>
      <c r="E1631" s="2">
        <v>17</v>
      </c>
      <c r="F1631" s="2" t="s">
        <v>5556</v>
      </c>
      <c r="G1631" s="2" t="s">
        <v>6550</v>
      </c>
      <c r="H1631" s="2">
        <v>2138</v>
      </c>
      <c r="I1631" s="2" t="s">
        <v>123</v>
      </c>
      <c r="J1631" s="2" t="s">
        <v>21</v>
      </c>
    </row>
    <row r="1632" spans="1:10" x14ac:dyDescent="0.75">
      <c r="A1632" s="49" t="s">
        <v>3014</v>
      </c>
      <c r="B1632" s="2" t="s">
        <v>3015</v>
      </c>
      <c r="C1632" s="2" t="s">
        <v>1580</v>
      </c>
      <c r="D1632" s="2">
        <v>815</v>
      </c>
      <c r="E1632" s="2">
        <v>77</v>
      </c>
      <c r="F1632" s="2" t="s">
        <v>5467</v>
      </c>
      <c r="G1632" s="2" t="s">
        <v>6503</v>
      </c>
      <c r="H1632" s="2">
        <v>2183</v>
      </c>
      <c r="I1632" s="2" t="s">
        <v>123</v>
      </c>
      <c r="J1632" s="2" t="s">
        <v>21</v>
      </c>
    </row>
    <row r="1633" spans="1:10" x14ac:dyDescent="0.75">
      <c r="A1633" s="49" t="s">
        <v>3016</v>
      </c>
      <c r="B1633" s="2" t="s">
        <v>3017</v>
      </c>
      <c r="C1633" s="2" t="s">
        <v>1580</v>
      </c>
      <c r="D1633" s="2">
        <v>14</v>
      </c>
      <c r="E1633" s="2">
        <v>6</v>
      </c>
      <c r="F1633" s="2" t="s">
        <v>5707</v>
      </c>
      <c r="G1633" s="2" t="s">
        <v>5848</v>
      </c>
      <c r="H1633" s="2">
        <v>1847</v>
      </c>
      <c r="I1633" s="2" t="s">
        <v>123</v>
      </c>
      <c r="J1633" s="2" t="s">
        <v>21</v>
      </c>
    </row>
    <row r="1634" spans="1:10" x14ac:dyDescent="0.75">
      <c r="A1634" s="49" t="s">
        <v>3018</v>
      </c>
      <c r="B1634" s="2" t="s">
        <v>3019</v>
      </c>
      <c r="C1634" s="2" t="s">
        <v>1580</v>
      </c>
      <c r="D1634" s="2">
        <v>14</v>
      </c>
      <c r="E1634" s="2">
        <v>3</v>
      </c>
      <c r="F1634" s="2" t="s">
        <v>5489</v>
      </c>
      <c r="G1634" s="2" t="s">
        <v>6588</v>
      </c>
      <c r="H1634" s="2">
        <v>818</v>
      </c>
      <c r="I1634" s="2" t="s">
        <v>123</v>
      </c>
      <c r="J1634" s="2" t="s">
        <v>21</v>
      </c>
    </row>
    <row r="1635" spans="1:10" x14ac:dyDescent="0.75">
      <c r="A1635" s="49" t="s">
        <v>3020</v>
      </c>
      <c r="B1635" s="2" t="s">
        <v>3021</v>
      </c>
      <c r="C1635" s="2" t="s">
        <v>1580</v>
      </c>
      <c r="D1635" s="2">
        <v>51</v>
      </c>
      <c r="E1635" s="2">
        <v>14</v>
      </c>
      <c r="F1635" s="2" t="s">
        <v>5519</v>
      </c>
      <c r="G1635" s="2" t="s">
        <v>6510</v>
      </c>
      <c r="H1635" s="2">
        <v>1395</v>
      </c>
      <c r="I1635" s="2" t="s">
        <v>12</v>
      </c>
      <c r="J1635" s="2" t="s">
        <v>40</v>
      </c>
    </row>
    <row r="1636" spans="1:10" x14ac:dyDescent="0.75">
      <c r="A1636" s="49" t="s">
        <v>3022</v>
      </c>
      <c r="B1636" s="2" t="s">
        <v>3023</v>
      </c>
      <c r="C1636" s="2" t="s">
        <v>1580</v>
      </c>
      <c r="D1636" s="2">
        <v>85</v>
      </c>
      <c r="E1636" s="2">
        <v>26</v>
      </c>
      <c r="F1636" s="2" t="s">
        <v>6150</v>
      </c>
      <c r="G1636" s="2" t="s">
        <v>6509</v>
      </c>
      <c r="H1636" s="2">
        <v>1342</v>
      </c>
      <c r="I1636" s="2" t="s">
        <v>123</v>
      </c>
      <c r="J1636" s="2" t="s">
        <v>21</v>
      </c>
    </row>
    <row r="1637" spans="1:10" x14ac:dyDescent="0.75">
      <c r="A1637" s="49" t="s">
        <v>3024</v>
      </c>
      <c r="B1637" s="2" t="s">
        <v>3025</v>
      </c>
      <c r="C1637" s="2" t="s">
        <v>1580</v>
      </c>
      <c r="D1637" s="2">
        <v>59</v>
      </c>
      <c r="E1637" s="2">
        <v>24</v>
      </c>
      <c r="F1637" s="2" t="s">
        <v>6151</v>
      </c>
      <c r="G1637" s="2" t="s">
        <v>6257</v>
      </c>
      <c r="H1637" s="2">
        <v>1571</v>
      </c>
      <c r="I1637" s="2" t="s">
        <v>123</v>
      </c>
      <c r="J1637" s="2" t="s">
        <v>21</v>
      </c>
    </row>
    <row r="1638" spans="1:10" x14ac:dyDescent="0.75">
      <c r="A1638" s="49" t="s">
        <v>3026</v>
      </c>
      <c r="B1638" s="2" t="s">
        <v>3027</v>
      </c>
      <c r="C1638" s="2" t="s">
        <v>1580</v>
      </c>
      <c r="D1638" s="2">
        <v>701</v>
      </c>
      <c r="E1638" s="2">
        <v>1091</v>
      </c>
      <c r="F1638" s="2" t="s">
        <v>5811</v>
      </c>
      <c r="G1638" s="2" t="s">
        <v>5752</v>
      </c>
      <c r="H1638" s="2">
        <v>2005</v>
      </c>
      <c r="I1638" s="2" t="s">
        <v>27</v>
      </c>
      <c r="J1638" s="2" t="s">
        <v>13</v>
      </c>
    </row>
    <row r="1639" spans="1:10" x14ac:dyDescent="0.75">
      <c r="A1639" s="49" t="s">
        <v>3028</v>
      </c>
      <c r="B1639" s="2" t="s">
        <v>3029</v>
      </c>
      <c r="C1639" s="2" t="s">
        <v>1580</v>
      </c>
      <c r="D1639" s="2">
        <v>1431</v>
      </c>
      <c r="E1639" s="2">
        <v>695</v>
      </c>
      <c r="F1639" s="2" t="s">
        <v>5219</v>
      </c>
      <c r="G1639" s="2" t="s">
        <v>6503</v>
      </c>
      <c r="H1639" s="2">
        <v>2050</v>
      </c>
      <c r="I1639" s="2" t="s">
        <v>1576</v>
      </c>
      <c r="J1639" s="2" t="s">
        <v>21</v>
      </c>
    </row>
    <row r="1640" spans="1:10" x14ac:dyDescent="0.75">
      <c r="A1640" s="49" t="s">
        <v>3030</v>
      </c>
      <c r="B1640" s="2" t="s">
        <v>3031</v>
      </c>
      <c r="C1640" s="2" t="s">
        <v>1580</v>
      </c>
      <c r="D1640" s="2">
        <v>306</v>
      </c>
      <c r="E1640" s="2">
        <v>144</v>
      </c>
      <c r="F1640" s="2" t="s">
        <v>6152</v>
      </c>
      <c r="G1640" s="2" t="s">
        <v>5621</v>
      </c>
      <c r="H1640" s="2">
        <v>1738</v>
      </c>
      <c r="I1640" s="2" t="s">
        <v>12</v>
      </c>
      <c r="J1640" s="2" t="s">
        <v>21</v>
      </c>
    </row>
    <row r="1641" spans="1:10" x14ac:dyDescent="0.75">
      <c r="A1641" s="49" t="s">
        <v>3032</v>
      </c>
      <c r="B1641" s="2" t="s">
        <v>3033</v>
      </c>
      <c r="C1641" s="2" t="s">
        <v>1580</v>
      </c>
      <c r="D1641" s="2">
        <v>469</v>
      </c>
      <c r="E1641" s="2">
        <v>247</v>
      </c>
      <c r="F1641" s="2" t="s">
        <v>6153</v>
      </c>
      <c r="G1641" s="2" t="s">
        <v>6508</v>
      </c>
      <c r="H1641" s="2">
        <v>1543</v>
      </c>
      <c r="I1641" s="2" t="s">
        <v>70</v>
      </c>
      <c r="J1641" s="2" t="s">
        <v>21</v>
      </c>
    </row>
    <row r="1642" spans="1:10" x14ac:dyDescent="0.75">
      <c r="A1642" s="49" t="s">
        <v>3034</v>
      </c>
      <c r="B1642" s="2" t="s">
        <v>3035</v>
      </c>
      <c r="C1642" s="2" t="s">
        <v>1580</v>
      </c>
      <c r="D1642" s="2">
        <v>31</v>
      </c>
      <c r="E1642" s="2">
        <v>21</v>
      </c>
      <c r="F1642" s="2" t="s">
        <v>5395</v>
      </c>
      <c r="G1642" s="2" t="s">
        <v>6142</v>
      </c>
      <c r="H1642" s="2">
        <v>1895</v>
      </c>
      <c r="I1642" s="2" t="s">
        <v>34</v>
      </c>
      <c r="J1642" s="2" t="s">
        <v>21</v>
      </c>
    </row>
    <row r="1643" spans="1:10" x14ac:dyDescent="0.75">
      <c r="A1643" s="49" t="s">
        <v>3036</v>
      </c>
      <c r="B1643" s="2" t="s">
        <v>3037</v>
      </c>
      <c r="C1643" s="2" t="s">
        <v>1580</v>
      </c>
      <c r="D1643" s="2">
        <v>4172</v>
      </c>
      <c r="E1643" s="2">
        <v>828</v>
      </c>
      <c r="F1643" s="2" t="s">
        <v>5823</v>
      </c>
      <c r="G1643" s="2" t="s">
        <v>6503</v>
      </c>
      <c r="H1643" s="2">
        <v>2114</v>
      </c>
      <c r="I1643" s="2" t="s">
        <v>27</v>
      </c>
      <c r="J1643" s="2" t="s">
        <v>21</v>
      </c>
    </row>
    <row r="1644" spans="1:10" x14ac:dyDescent="0.75">
      <c r="A1644" s="49" t="s">
        <v>3038</v>
      </c>
      <c r="B1644" s="2" t="s">
        <v>3039</v>
      </c>
      <c r="C1644" s="2" t="s">
        <v>1580</v>
      </c>
      <c r="D1644" s="2">
        <v>1230</v>
      </c>
      <c r="E1644" s="2">
        <v>389</v>
      </c>
      <c r="F1644" s="2" t="s">
        <v>5823</v>
      </c>
      <c r="G1644" s="2" t="s">
        <v>6503</v>
      </c>
      <c r="H1644" s="2">
        <v>2114</v>
      </c>
      <c r="I1644" s="2" t="s">
        <v>27</v>
      </c>
      <c r="J1644" s="2" t="s">
        <v>21</v>
      </c>
    </row>
    <row r="1645" spans="1:10" x14ac:dyDescent="0.75">
      <c r="A1645" s="49" t="s">
        <v>3040</v>
      </c>
      <c r="B1645" s="2" t="s">
        <v>3041</v>
      </c>
      <c r="C1645" s="2" t="s">
        <v>1580</v>
      </c>
      <c r="D1645" s="2">
        <v>1006</v>
      </c>
      <c r="E1645" s="2">
        <v>196</v>
      </c>
      <c r="F1645" s="2" t="s">
        <v>6154</v>
      </c>
      <c r="G1645" s="2" t="s">
        <v>6503</v>
      </c>
      <c r="H1645" s="2">
        <v>1352</v>
      </c>
      <c r="I1645" s="2" t="s">
        <v>91</v>
      </c>
      <c r="J1645" s="2" t="s">
        <v>21</v>
      </c>
    </row>
    <row r="1646" spans="1:10" x14ac:dyDescent="0.75">
      <c r="A1646" s="49" t="s">
        <v>3042</v>
      </c>
      <c r="B1646" s="2" t="s">
        <v>3043</v>
      </c>
      <c r="C1646" s="2" t="s">
        <v>1580</v>
      </c>
      <c r="D1646" s="2">
        <v>1606</v>
      </c>
      <c r="E1646" s="2">
        <v>245</v>
      </c>
      <c r="F1646" s="2" t="s">
        <v>5375</v>
      </c>
      <c r="G1646" s="2" t="s">
        <v>6509</v>
      </c>
      <c r="H1646" s="2">
        <v>816</v>
      </c>
      <c r="I1646" s="2" t="s">
        <v>123</v>
      </c>
      <c r="J1646" s="2" t="s">
        <v>21</v>
      </c>
    </row>
    <row r="1647" spans="1:10" x14ac:dyDescent="0.75">
      <c r="A1647" s="49" t="s">
        <v>3044</v>
      </c>
      <c r="B1647" s="2" t="s">
        <v>3045</v>
      </c>
      <c r="C1647" s="2" t="s">
        <v>1580</v>
      </c>
      <c r="D1647" s="2">
        <v>15</v>
      </c>
      <c r="E1647" s="2">
        <v>6</v>
      </c>
      <c r="F1647" s="2" t="s">
        <v>5887</v>
      </c>
      <c r="G1647" s="2" t="s">
        <v>5659</v>
      </c>
      <c r="H1647" s="2">
        <v>1165</v>
      </c>
      <c r="I1647" s="2" t="s">
        <v>91</v>
      </c>
      <c r="J1647" s="2" t="s">
        <v>40</v>
      </c>
    </row>
    <row r="1648" spans="1:10" x14ac:dyDescent="0.75">
      <c r="A1648" s="49" t="s">
        <v>3046</v>
      </c>
      <c r="B1648" s="2" t="s">
        <v>3047</v>
      </c>
      <c r="C1648" s="2" t="s">
        <v>1580</v>
      </c>
      <c r="D1648" s="2">
        <v>65</v>
      </c>
      <c r="E1648" s="2">
        <v>31</v>
      </c>
      <c r="F1648" s="2" t="s">
        <v>5811</v>
      </c>
      <c r="G1648" s="2" t="s">
        <v>6541</v>
      </c>
      <c r="H1648" s="2">
        <v>1976</v>
      </c>
      <c r="I1648" s="2" t="s">
        <v>1237</v>
      </c>
      <c r="J1648" s="2" t="s">
        <v>21</v>
      </c>
    </row>
    <row r="1649" spans="1:10" x14ac:dyDescent="0.75">
      <c r="A1649" s="49" t="s">
        <v>3048</v>
      </c>
      <c r="B1649" s="2" t="s">
        <v>3049</v>
      </c>
      <c r="C1649" s="2" t="s">
        <v>1580</v>
      </c>
      <c r="D1649" s="2">
        <v>116</v>
      </c>
      <c r="E1649" s="2">
        <v>49</v>
      </c>
      <c r="F1649" s="2" t="s">
        <v>6155</v>
      </c>
      <c r="G1649" s="2" t="s">
        <v>6528</v>
      </c>
      <c r="H1649" s="2">
        <v>1928</v>
      </c>
      <c r="I1649" s="2" t="s">
        <v>24</v>
      </c>
      <c r="J1649" s="2" t="s">
        <v>21</v>
      </c>
    </row>
    <row r="1650" spans="1:10" x14ac:dyDescent="0.75">
      <c r="A1650" s="49" t="s">
        <v>3050</v>
      </c>
      <c r="B1650" s="2" t="s">
        <v>3051</v>
      </c>
      <c r="C1650" s="2" t="s">
        <v>1580</v>
      </c>
      <c r="D1650" s="2">
        <v>2</v>
      </c>
      <c r="E1650" s="2">
        <v>0</v>
      </c>
      <c r="F1650" s="2" t="s">
        <v>6156</v>
      </c>
      <c r="G1650" s="2" t="s">
        <v>6588</v>
      </c>
      <c r="H1650" s="2">
        <v>1388</v>
      </c>
      <c r="I1650" s="2" t="s">
        <v>12</v>
      </c>
      <c r="J1650" s="2" t="s">
        <v>13</v>
      </c>
    </row>
    <row r="1651" spans="1:10" x14ac:dyDescent="0.75">
      <c r="A1651" s="49" t="s">
        <v>3052</v>
      </c>
      <c r="B1651" s="2" t="s">
        <v>3053</v>
      </c>
      <c r="C1651" s="2" t="s">
        <v>1580</v>
      </c>
      <c r="D1651" s="2">
        <v>10</v>
      </c>
      <c r="E1651" s="2">
        <v>14</v>
      </c>
      <c r="F1651" s="2" t="s">
        <v>6157</v>
      </c>
      <c r="G1651" s="2" t="s">
        <v>6587</v>
      </c>
      <c r="H1651" s="2">
        <v>1651</v>
      </c>
      <c r="I1651" s="2" t="s">
        <v>1237</v>
      </c>
      <c r="J1651" s="2" t="s">
        <v>13</v>
      </c>
    </row>
    <row r="1652" spans="1:10" x14ac:dyDescent="0.75">
      <c r="A1652" s="49" t="s">
        <v>3054</v>
      </c>
      <c r="B1652" s="2" t="s">
        <v>3055</v>
      </c>
      <c r="C1652" s="2" t="s">
        <v>1580</v>
      </c>
      <c r="D1652" s="2">
        <v>51</v>
      </c>
      <c r="E1652" s="2">
        <v>39</v>
      </c>
      <c r="F1652" s="2" t="s">
        <v>5513</v>
      </c>
      <c r="G1652" s="2" t="s">
        <v>6256</v>
      </c>
      <c r="H1652" s="2">
        <v>1655</v>
      </c>
      <c r="I1652" s="2" t="s">
        <v>20</v>
      </c>
      <c r="J1652" s="2" t="s">
        <v>21</v>
      </c>
    </row>
    <row r="1653" spans="1:10" x14ac:dyDescent="0.75">
      <c r="A1653" s="49" t="s">
        <v>3056</v>
      </c>
      <c r="B1653" s="2" t="s">
        <v>3057</v>
      </c>
      <c r="C1653" s="2" t="s">
        <v>1580</v>
      </c>
      <c r="D1653" s="2">
        <v>184</v>
      </c>
      <c r="E1653" s="2">
        <v>112</v>
      </c>
      <c r="F1653" s="2" t="s">
        <v>6158</v>
      </c>
      <c r="G1653" s="2" t="s">
        <v>6574</v>
      </c>
      <c r="H1653" s="2">
        <v>2123</v>
      </c>
      <c r="I1653" s="2" t="s">
        <v>43</v>
      </c>
      <c r="J1653" s="2" t="s">
        <v>21</v>
      </c>
    </row>
    <row r="1654" spans="1:10" x14ac:dyDescent="0.75">
      <c r="A1654" s="49" t="s">
        <v>3058</v>
      </c>
      <c r="B1654" s="2" t="s">
        <v>3059</v>
      </c>
      <c r="C1654" s="2" t="s">
        <v>1580</v>
      </c>
      <c r="D1654" s="2">
        <v>3406</v>
      </c>
      <c r="E1654" s="2">
        <v>591</v>
      </c>
      <c r="F1654" s="2" t="s">
        <v>6159</v>
      </c>
      <c r="G1654" s="2" t="s">
        <v>6503</v>
      </c>
      <c r="H1654" s="2">
        <v>1899</v>
      </c>
      <c r="I1654" s="2" t="s">
        <v>27</v>
      </c>
      <c r="J1654" s="2" t="s">
        <v>21</v>
      </c>
    </row>
    <row r="1655" spans="1:10" x14ac:dyDescent="0.75">
      <c r="A1655" s="49" t="s">
        <v>3060</v>
      </c>
      <c r="B1655" s="2" t="s">
        <v>3061</v>
      </c>
      <c r="C1655" s="2" t="s">
        <v>1580</v>
      </c>
      <c r="D1655" s="2">
        <v>4</v>
      </c>
      <c r="E1655" s="2">
        <v>5</v>
      </c>
      <c r="F1655" s="2" t="s">
        <v>5658</v>
      </c>
      <c r="G1655" s="2" t="s">
        <v>6073</v>
      </c>
      <c r="H1655" s="2">
        <v>1605</v>
      </c>
      <c r="I1655" s="2" t="s">
        <v>12</v>
      </c>
      <c r="J1655" s="2" t="s">
        <v>13</v>
      </c>
    </row>
    <row r="1656" spans="1:10" x14ac:dyDescent="0.75">
      <c r="A1656" s="49" t="s">
        <v>3062</v>
      </c>
      <c r="B1656" s="2" t="s">
        <v>3063</v>
      </c>
      <c r="C1656" s="2" t="s">
        <v>1580</v>
      </c>
      <c r="D1656" s="2">
        <v>27</v>
      </c>
      <c r="E1656" s="2">
        <v>20</v>
      </c>
      <c r="F1656" s="2" t="s">
        <v>5948</v>
      </c>
      <c r="G1656" s="2" t="s">
        <v>5752</v>
      </c>
      <c r="H1656" s="2">
        <v>335</v>
      </c>
      <c r="I1656" s="2" t="s">
        <v>43</v>
      </c>
      <c r="J1656" s="2" t="s">
        <v>21</v>
      </c>
    </row>
    <row r="1657" spans="1:10" x14ac:dyDescent="0.75">
      <c r="A1657" s="49" t="s">
        <v>3064</v>
      </c>
      <c r="B1657" s="2" t="s">
        <v>3065</v>
      </c>
      <c r="C1657" s="2" t="s">
        <v>1580</v>
      </c>
      <c r="D1657" s="2">
        <v>6</v>
      </c>
      <c r="E1657" s="2">
        <v>7</v>
      </c>
      <c r="F1657" s="2" t="s">
        <v>5454</v>
      </c>
      <c r="G1657" s="2" t="s">
        <v>6587</v>
      </c>
      <c r="H1657" s="2">
        <v>786</v>
      </c>
      <c r="I1657" s="2" t="s">
        <v>34</v>
      </c>
      <c r="J1657" s="2" t="s">
        <v>21</v>
      </c>
    </row>
    <row r="1658" spans="1:10" x14ac:dyDescent="0.75">
      <c r="A1658" s="49" t="s">
        <v>3066</v>
      </c>
      <c r="B1658" s="2" t="s">
        <v>3067</v>
      </c>
      <c r="C1658" s="2" t="s">
        <v>1580</v>
      </c>
      <c r="D1658" s="2">
        <v>882</v>
      </c>
      <c r="E1658" s="2">
        <v>212</v>
      </c>
      <c r="F1658" s="2" t="s">
        <v>6113</v>
      </c>
      <c r="G1658" s="2" t="s">
        <v>5985</v>
      </c>
      <c r="H1658" s="2">
        <v>1914</v>
      </c>
      <c r="I1658" s="2" t="s">
        <v>70</v>
      </c>
      <c r="J1658" s="2" t="s">
        <v>21</v>
      </c>
    </row>
    <row r="1659" spans="1:10" x14ac:dyDescent="0.75">
      <c r="A1659" s="49" t="s">
        <v>3068</v>
      </c>
      <c r="B1659" s="2" t="s">
        <v>3069</v>
      </c>
      <c r="C1659" s="2" t="s">
        <v>1580</v>
      </c>
      <c r="D1659" s="2">
        <v>265</v>
      </c>
      <c r="E1659" s="2">
        <v>27</v>
      </c>
      <c r="F1659" s="2" t="s">
        <v>6160</v>
      </c>
      <c r="G1659" s="2" t="s">
        <v>5749</v>
      </c>
      <c r="H1659" s="2">
        <v>1887</v>
      </c>
      <c r="I1659" s="2" t="s">
        <v>12</v>
      </c>
      <c r="J1659" s="2" t="s">
        <v>13</v>
      </c>
    </row>
    <row r="1660" spans="1:10" x14ac:dyDescent="0.75">
      <c r="A1660" s="49" t="s">
        <v>3070</v>
      </c>
      <c r="B1660" s="2" t="s">
        <v>3071</v>
      </c>
      <c r="C1660" s="2" t="s">
        <v>1580</v>
      </c>
      <c r="D1660" s="2">
        <v>30</v>
      </c>
      <c r="E1660" s="2">
        <v>34</v>
      </c>
      <c r="F1660" s="2" t="s">
        <v>6161</v>
      </c>
      <c r="G1660" s="2" t="s">
        <v>6256</v>
      </c>
      <c r="H1660" s="2">
        <v>1868</v>
      </c>
      <c r="I1660" s="2" t="s">
        <v>27</v>
      </c>
      <c r="J1660" s="2" t="s">
        <v>13</v>
      </c>
    </row>
    <row r="1661" spans="1:10" x14ac:dyDescent="0.75">
      <c r="A1661" s="49" t="s">
        <v>3072</v>
      </c>
      <c r="B1661" s="2" t="s">
        <v>3073</v>
      </c>
      <c r="C1661" s="2" t="s">
        <v>1580</v>
      </c>
      <c r="D1661" s="2">
        <v>113</v>
      </c>
      <c r="E1661" s="2">
        <v>52</v>
      </c>
      <c r="F1661" s="2" t="s">
        <v>6161</v>
      </c>
      <c r="G1661" s="2" t="s">
        <v>6252</v>
      </c>
      <c r="H1661" s="2">
        <v>1884</v>
      </c>
      <c r="I1661" s="2" t="s">
        <v>34</v>
      </c>
      <c r="J1661" s="2" t="s">
        <v>21</v>
      </c>
    </row>
    <row r="1662" spans="1:10" x14ac:dyDescent="0.75">
      <c r="A1662" s="49" t="s">
        <v>3074</v>
      </c>
      <c r="B1662" s="2" t="s">
        <v>3075</v>
      </c>
      <c r="C1662" s="2" t="s">
        <v>1580</v>
      </c>
      <c r="D1662" s="2">
        <v>98</v>
      </c>
      <c r="E1662" s="2">
        <v>50</v>
      </c>
      <c r="F1662" s="2" t="s">
        <v>5680</v>
      </c>
      <c r="G1662" s="2" t="s">
        <v>6503</v>
      </c>
      <c r="H1662" s="2">
        <v>2702</v>
      </c>
      <c r="I1662" s="2" t="s">
        <v>48</v>
      </c>
      <c r="J1662" s="2" t="s">
        <v>13</v>
      </c>
    </row>
    <row r="1663" spans="1:10" x14ac:dyDescent="0.75">
      <c r="A1663" s="49" t="s">
        <v>3076</v>
      </c>
      <c r="B1663" s="2" t="s">
        <v>3077</v>
      </c>
      <c r="C1663" s="2" t="s">
        <v>1580</v>
      </c>
      <c r="D1663" s="2">
        <v>37</v>
      </c>
      <c r="E1663" s="2">
        <v>23</v>
      </c>
      <c r="F1663" s="2" t="s">
        <v>5367</v>
      </c>
      <c r="G1663" s="2" t="s">
        <v>6563</v>
      </c>
      <c r="H1663" s="2">
        <v>1851</v>
      </c>
      <c r="I1663" s="2" t="s">
        <v>43</v>
      </c>
      <c r="J1663" s="2" t="s">
        <v>21</v>
      </c>
    </row>
    <row r="1664" spans="1:10" x14ac:dyDescent="0.75">
      <c r="A1664" s="49" t="s">
        <v>3078</v>
      </c>
      <c r="B1664" s="2" t="s">
        <v>3079</v>
      </c>
      <c r="C1664" s="2" t="s">
        <v>1580</v>
      </c>
      <c r="D1664" s="2">
        <v>5</v>
      </c>
      <c r="E1664" s="2">
        <v>1</v>
      </c>
      <c r="F1664" s="2" t="s">
        <v>5778</v>
      </c>
      <c r="G1664" s="2" t="s">
        <v>6587</v>
      </c>
      <c r="H1664" s="2">
        <v>246</v>
      </c>
      <c r="I1664" s="2" t="s">
        <v>123</v>
      </c>
      <c r="J1664" s="2" t="s">
        <v>21</v>
      </c>
    </row>
    <row r="1665" spans="1:10" x14ac:dyDescent="0.75">
      <c r="A1665" s="49" t="s">
        <v>3080</v>
      </c>
      <c r="B1665" s="2" t="s">
        <v>3081</v>
      </c>
      <c r="C1665" s="2" t="s">
        <v>1580</v>
      </c>
      <c r="D1665" s="2">
        <v>16174</v>
      </c>
      <c r="E1665" s="2">
        <v>6324</v>
      </c>
      <c r="F1665" s="2" t="s">
        <v>6162</v>
      </c>
      <c r="G1665" s="2" t="s">
        <v>6504</v>
      </c>
      <c r="H1665" s="2">
        <v>1822</v>
      </c>
      <c r="I1665" s="2" t="s">
        <v>24</v>
      </c>
      <c r="J1665" s="2" t="s">
        <v>150</v>
      </c>
    </row>
    <row r="1666" spans="1:10" x14ac:dyDescent="0.75">
      <c r="A1666" s="49" t="s">
        <v>3082</v>
      </c>
      <c r="B1666" s="2" t="s">
        <v>3083</v>
      </c>
      <c r="C1666" s="2" t="s">
        <v>1580</v>
      </c>
      <c r="D1666" s="2">
        <v>158</v>
      </c>
      <c r="E1666" s="2">
        <v>78</v>
      </c>
      <c r="F1666" s="2" t="s">
        <v>6163</v>
      </c>
      <c r="G1666" s="2" t="s">
        <v>6094</v>
      </c>
      <c r="H1666" s="2">
        <v>2874</v>
      </c>
      <c r="I1666" s="2" t="s">
        <v>27</v>
      </c>
      <c r="J1666" s="2" t="s">
        <v>13</v>
      </c>
    </row>
    <row r="1667" spans="1:10" x14ac:dyDescent="0.75">
      <c r="A1667" s="49" t="s">
        <v>3084</v>
      </c>
      <c r="B1667" s="2" t="s">
        <v>3085</v>
      </c>
      <c r="C1667" s="2" t="s">
        <v>1580</v>
      </c>
      <c r="D1667" s="2">
        <v>3538</v>
      </c>
      <c r="E1667" s="2">
        <v>705</v>
      </c>
      <c r="F1667" s="2" t="s">
        <v>5455</v>
      </c>
      <c r="G1667" s="2" t="s">
        <v>6504</v>
      </c>
      <c r="H1667" s="2">
        <v>1956</v>
      </c>
      <c r="I1667" s="2" t="s">
        <v>123</v>
      </c>
      <c r="J1667" s="2" t="s">
        <v>40</v>
      </c>
    </row>
    <row r="1668" spans="1:10" x14ac:dyDescent="0.75">
      <c r="A1668" s="49" t="s">
        <v>3086</v>
      </c>
      <c r="B1668" s="2" t="s">
        <v>3087</v>
      </c>
      <c r="C1668" s="2" t="s">
        <v>1580</v>
      </c>
      <c r="D1668" s="2">
        <v>4143</v>
      </c>
      <c r="E1668" s="2">
        <v>237</v>
      </c>
      <c r="F1668" s="2" t="s">
        <v>6164</v>
      </c>
      <c r="G1668" s="2" t="s">
        <v>6504</v>
      </c>
      <c r="H1668" s="2">
        <v>1351</v>
      </c>
      <c r="I1668" s="2" t="s">
        <v>123</v>
      </c>
      <c r="J1668" s="2" t="s">
        <v>150</v>
      </c>
    </row>
    <row r="1669" spans="1:10" x14ac:dyDescent="0.75">
      <c r="A1669" s="49" t="s">
        <v>3088</v>
      </c>
      <c r="B1669" s="2" t="s">
        <v>3089</v>
      </c>
      <c r="C1669" s="2" t="s">
        <v>1580</v>
      </c>
      <c r="D1669" s="2">
        <v>5</v>
      </c>
      <c r="E1669" s="2">
        <v>10</v>
      </c>
      <c r="F1669" s="2" t="s">
        <v>6165</v>
      </c>
      <c r="G1669" s="2" t="s">
        <v>6588</v>
      </c>
      <c r="H1669" s="2">
        <v>1424</v>
      </c>
      <c r="I1669" s="2" t="s">
        <v>319</v>
      </c>
      <c r="J1669" s="2" t="s">
        <v>21</v>
      </c>
    </row>
    <row r="1670" spans="1:10" x14ac:dyDescent="0.75">
      <c r="A1670" s="49" t="s">
        <v>3090</v>
      </c>
      <c r="B1670" s="2" t="s">
        <v>3091</v>
      </c>
      <c r="C1670" s="2" t="s">
        <v>1580</v>
      </c>
      <c r="D1670" s="2">
        <v>162</v>
      </c>
      <c r="E1670" s="2">
        <v>22</v>
      </c>
      <c r="F1670" s="2" t="s">
        <v>5988</v>
      </c>
      <c r="G1670" s="2" t="s">
        <v>6505</v>
      </c>
      <c r="H1670" s="2">
        <v>1730</v>
      </c>
      <c r="I1670" s="2" t="s">
        <v>123</v>
      </c>
      <c r="J1670" s="2" t="s">
        <v>150</v>
      </c>
    </row>
    <row r="1671" spans="1:10" x14ac:dyDescent="0.75">
      <c r="A1671" s="49" t="s">
        <v>3092</v>
      </c>
      <c r="B1671" s="2" t="s">
        <v>3093</v>
      </c>
      <c r="C1671" s="2" t="s">
        <v>1580</v>
      </c>
      <c r="D1671" s="2">
        <v>20</v>
      </c>
      <c r="E1671" s="2">
        <v>0</v>
      </c>
      <c r="F1671" s="2" t="s">
        <v>5353</v>
      </c>
      <c r="G1671" s="2" t="s">
        <v>6588</v>
      </c>
      <c r="H1671" s="2">
        <v>1220</v>
      </c>
      <c r="I1671" s="2" t="s">
        <v>12</v>
      </c>
      <c r="J1671" s="2" t="s">
        <v>13</v>
      </c>
    </row>
    <row r="1672" spans="1:10" x14ac:dyDescent="0.75">
      <c r="A1672" s="49" t="s">
        <v>3094</v>
      </c>
      <c r="B1672" s="2" t="s">
        <v>3095</v>
      </c>
      <c r="C1672" s="2" t="s">
        <v>1580</v>
      </c>
      <c r="D1672" s="2">
        <v>382</v>
      </c>
      <c r="E1672" s="2">
        <v>63</v>
      </c>
      <c r="F1672" s="2" t="s">
        <v>6063</v>
      </c>
      <c r="G1672" s="2" t="s">
        <v>6508</v>
      </c>
      <c r="H1672" s="2">
        <v>1171</v>
      </c>
      <c r="I1672" s="2" t="s">
        <v>123</v>
      </c>
      <c r="J1672" s="2" t="s">
        <v>21</v>
      </c>
    </row>
    <row r="1673" spans="1:10" x14ac:dyDescent="0.75">
      <c r="A1673" s="49" t="s">
        <v>3096</v>
      </c>
      <c r="B1673" s="2" t="s">
        <v>3097</v>
      </c>
      <c r="C1673" s="2" t="s">
        <v>1580</v>
      </c>
      <c r="D1673" s="2">
        <v>16</v>
      </c>
      <c r="E1673" s="2">
        <v>4</v>
      </c>
      <c r="F1673" s="2" t="s">
        <v>6166</v>
      </c>
      <c r="G1673" s="2" t="s">
        <v>6514</v>
      </c>
      <c r="H1673" s="2">
        <v>428</v>
      </c>
      <c r="I1673" s="2" t="s">
        <v>34</v>
      </c>
      <c r="J1673" s="2" t="s">
        <v>21</v>
      </c>
    </row>
    <row r="1674" spans="1:10" x14ac:dyDescent="0.75">
      <c r="A1674" s="49" t="s">
        <v>3098</v>
      </c>
      <c r="B1674" s="2" t="s">
        <v>3099</v>
      </c>
      <c r="C1674" s="2" t="s">
        <v>1580</v>
      </c>
      <c r="D1674" s="2">
        <v>380</v>
      </c>
      <c r="E1674" s="2">
        <v>223</v>
      </c>
      <c r="F1674" s="2" t="s">
        <v>6167</v>
      </c>
      <c r="G1674" s="2" t="s">
        <v>6503</v>
      </c>
      <c r="H1674" s="2">
        <v>1418</v>
      </c>
      <c r="I1674" s="2" t="s">
        <v>27</v>
      </c>
      <c r="J1674" s="2" t="s">
        <v>21</v>
      </c>
    </row>
    <row r="1675" spans="1:10" x14ac:dyDescent="0.75">
      <c r="A1675" s="49" t="s">
        <v>3100</v>
      </c>
      <c r="B1675" s="2" t="s">
        <v>3101</v>
      </c>
      <c r="C1675" s="2" t="s">
        <v>1580</v>
      </c>
      <c r="D1675" s="2">
        <v>6</v>
      </c>
      <c r="E1675" s="2">
        <v>1</v>
      </c>
      <c r="F1675" s="2" t="s">
        <v>6168</v>
      </c>
      <c r="G1675" s="2" t="s">
        <v>6504</v>
      </c>
      <c r="H1675" s="2">
        <v>153</v>
      </c>
      <c r="I1675" s="2" t="s">
        <v>34</v>
      </c>
      <c r="J1675" s="2" t="s">
        <v>21</v>
      </c>
    </row>
    <row r="1676" spans="1:10" x14ac:dyDescent="0.75">
      <c r="A1676" s="49" t="s">
        <v>3102</v>
      </c>
      <c r="B1676" s="2" t="s">
        <v>3103</v>
      </c>
      <c r="C1676" s="2" t="s">
        <v>1580</v>
      </c>
      <c r="D1676" s="2">
        <v>2</v>
      </c>
      <c r="E1676" s="2">
        <v>0</v>
      </c>
      <c r="F1676" s="2" t="s">
        <v>5817</v>
      </c>
      <c r="G1676" s="2" t="s">
        <v>6587</v>
      </c>
      <c r="H1676" s="2">
        <v>116</v>
      </c>
      <c r="I1676" s="2" t="s">
        <v>123</v>
      </c>
      <c r="J1676" s="2" t="s">
        <v>40</v>
      </c>
    </row>
    <row r="1677" spans="1:10" x14ac:dyDescent="0.75">
      <c r="A1677" s="49" t="s">
        <v>3104</v>
      </c>
      <c r="B1677" s="2" t="s">
        <v>3105</v>
      </c>
      <c r="C1677" s="2" t="s">
        <v>1580</v>
      </c>
      <c r="D1677" s="2">
        <v>45</v>
      </c>
      <c r="E1677" s="2">
        <v>16</v>
      </c>
      <c r="F1677" s="2" t="s">
        <v>5315</v>
      </c>
      <c r="G1677" s="2" t="s">
        <v>6526</v>
      </c>
      <c r="H1677" s="2">
        <v>884</v>
      </c>
      <c r="I1677" s="2" t="s">
        <v>24</v>
      </c>
      <c r="J1677" s="2" t="s">
        <v>21</v>
      </c>
    </row>
    <row r="1678" spans="1:10" x14ac:dyDescent="0.75">
      <c r="A1678" s="49" t="s">
        <v>3106</v>
      </c>
      <c r="B1678" s="2" t="s">
        <v>3107</v>
      </c>
      <c r="C1678" s="2" t="s">
        <v>1580</v>
      </c>
      <c r="D1678" s="2">
        <v>41</v>
      </c>
      <c r="E1678" s="2">
        <v>4</v>
      </c>
      <c r="F1678" s="2" t="s">
        <v>6169</v>
      </c>
      <c r="G1678" s="2" t="s">
        <v>6587</v>
      </c>
      <c r="H1678" s="2">
        <v>599</v>
      </c>
      <c r="I1678" s="2" t="s">
        <v>34</v>
      </c>
      <c r="J1678" s="2" t="s">
        <v>21</v>
      </c>
    </row>
    <row r="1679" spans="1:10" x14ac:dyDescent="0.75">
      <c r="A1679" s="49" t="s">
        <v>3108</v>
      </c>
      <c r="B1679" s="2" t="s">
        <v>3109</v>
      </c>
      <c r="C1679" s="2" t="s">
        <v>1580</v>
      </c>
      <c r="D1679" s="2">
        <v>4</v>
      </c>
      <c r="E1679" s="2">
        <v>3</v>
      </c>
      <c r="F1679" s="2" t="s">
        <v>6170</v>
      </c>
      <c r="G1679" s="2" t="s">
        <v>6570</v>
      </c>
      <c r="H1679" s="2">
        <v>152</v>
      </c>
      <c r="I1679" s="2" t="s">
        <v>24</v>
      </c>
      <c r="J1679" s="2" t="s">
        <v>21</v>
      </c>
    </row>
    <row r="1680" spans="1:10" x14ac:dyDescent="0.75">
      <c r="A1680" s="49" t="s">
        <v>3110</v>
      </c>
      <c r="B1680" s="2" t="s">
        <v>3111</v>
      </c>
      <c r="C1680" s="2" t="s">
        <v>1580</v>
      </c>
      <c r="D1680" s="2">
        <v>4717</v>
      </c>
      <c r="E1680" s="2">
        <v>1153</v>
      </c>
      <c r="F1680" s="2" t="s">
        <v>5391</v>
      </c>
      <c r="G1680" s="2" t="s">
        <v>6504</v>
      </c>
      <c r="H1680" s="2">
        <v>2408</v>
      </c>
      <c r="I1680" s="2" t="s">
        <v>27</v>
      </c>
      <c r="J1680" s="2" t="s">
        <v>21</v>
      </c>
    </row>
    <row r="1681" spans="1:10" x14ac:dyDescent="0.75">
      <c r="A1681" s="49" t="s">
        <v>3112</v>
      </c>
      <c r="B1681" s="2" t="s">
        <v>3113</v>
      </c>
      <c r="C1681" s="2" t="s">
        <v>1580</v>
      </c>
      <c r="D1681" s="2">
        <v>2</v>
      </c>
      <c r="E1681" s="2">
        <v>4</v>
      </c>
      <c r="F1681" s="2" t="s">
        <v>6084</v>
      </c>
      <c r="G1681" s="2" t="s">
        <v>6587</v>
      </c>
      <c r="H1681" s="2">
        <v>589</v>
      </c>
      <c r="I1681" s="2" t="s">
        <v>34</v>
      </c>
      <c r="J1681" s="2" t="s">
        <v>21</v>
      </c>
    </row>
    <row r="1682" spans="1:10" x14ac:dyDescent="0.75">
      <c r="A1682" s="49" t="s">
        <v>3114</v>
      </c>
      <c r="B1682" s="2" t="s">
        <v>3115</v>
      </c>
      <c r="C1682" s="2" t="s">
        <v>1580</v>
      </c>
      <c r="D1682" s="2">
        <v>403</v>
      </c>
      <c r="E1682" s="2">
        <v>49</v>
      </c>
      <c r="F1682" s="2" t="s">
        <v>6171</v>
      </c>
      <c r="G1682" s="2" t="s">
        <v>5752</v>
      </c>
      <c r="H1682" s="2">
        <v>682</v>
      </c>
      <c r="I1682" s="2" t="s">
        <v>91</v>
      </c>
      <c r="J1682" s="2" t="s">
        <v>21</v>
      </c>
    </row>
    <row r="1683" spans="1:10" x14ac:dyDescent="0.75">
      <c r="A1683" s="49" t="s">
        <v>3116</v>
      </c>
      <c r="B1683" s="2" t="s">
        <v>3117</v>
      </c>
      <c r="C1683" s="2" t="s">
        <v>1580</v>
      </c>
      <c r="D1683" s="2">
        <v>409</v>
      </c>
      <c r="E1683" s="2">
        <v>77</v>
      </c>
      <c r="F1683" s="2" t="s">
        <v>5736</v>
      </c>
      <c r="G1683" s="2" t="s">
        <v>6504</v>
      </c>
      <c r="H1683" s="2">
        <v>668</v>
      </c>
      <c r="I1683" s="2" t="s">
        <v>27</v>
      </c>
      <c r="J1683" s="2" t="s">
        <v>21</v>
      </c>
    </row>
    <row r="1684" spans="1:10" x14ac:dyDescent="0.75">
      <c r="A1684" s="49" t="s">
        <v>3118</v>
      </c>
      <c r="B1684" s="2" t="s">
        <v>3119</v>
      </c>
      <c r="C1684" s="2" t="s">
        <v>1580</v>
      </c>
      <c r="D1684" s="2">
        <v>52</v>
      </c>
      <c r="E1684" s="2">
        <v>15</v>
      </c>
      <c r="F1684" s="2" t="s">
        <v>5933</v>
      </c>
      <c r="G1684" s="2" t="s">
        <v>5722</v>
      </c>
      <c r="H1684" s="2">
        <v>528</v>
      </c>
      <c r="I1684" s="2" t="s">
        <v>34</v>
      </c>
      <c r="J1684" s="2" t="s">
        <v>21</v>
      </c>
    </row>
    <row r="1685" spans="1:10" x14ac:dyDescent="0.75">
      <c r="A1685" s="49" t="s">
        <v>3120</v>
      </c>
      <c r="B1685" s="2" t="s">
        <v>3121</v>
      </c>
      <c r="C1685" s="2" t="s">
        <v>1580</v>
      </c>
      <c r="D1685" s="2">
        <v>4</v>
      </c>
      <c r="E1685" s="2">
        <v>2</v>
      </c>
      <c r="F1685" s="2" t="s">
        <v>5701</v>
      </c>
      <c r="G1685" s="2" t="s">
        <v>6587</v>
      </c>
      <c r="H1685" s="2">
        <v>333</v>
      </c>
      <c r="I1685" s="2" t="s">
        <v>132</v>
      </c>
      <c r="J1685" s="2" t="s">
        <v>21</v>
      </c>
    </row>
    <row r="1686" spans="1:10" x14ac:dyDescent="0.75">
      <c r="A1686" s="49" t="s">
        <v>3122</v>
      </c>
      <c r="B1686" s="2" t="s">
        <v>3123</v>
      </c>
      <c r="C1686" s="2" t="s">
        <v>1580</v>
      </c>
      <c r="D1686" s="2">
        <v>147</v>
      </c>
      <c r="E1686" s="2">
        <v>32</v>
      </c>
      <c r="F1686" s="2" t="s">
        <v>6172</v>
      </c>
      <c r="G1686" s="2" t="s">
        <v>6032</v>
      </c>
      <c r="H1686" s="2">
        <v>2480</v>
      </c>
      <c r="I1686" s="2" t="s">
        <v>1701</v>
      </c>
      <c r="J1686" s="2" t="s">
        <v>40</v>
      </c>
    </row>
    <row r="1687" spans="1:10" x14ac:dyDescent="0.75">
      <c r="A1687" s="49" t="s">
        <v>3124</v>
      </c>
      <c r="B1687" s="2" t="s">
        <v>3125</v>
      </c>
      <c r="C1687" s="2" t="s">
        <v>1580</v>
      </c>
      <c r="D1687" s="2">
        <v>13</v>
      </c>
      <c r="E1687" s="2">
        <v>2</v>
      </c>
      <c r="F1687" s="2" t="s">
        <v>6173</v>
      </c>
      <c r="G1687" s="2" t="s">
        <v>6592</v>
      </c>
      <c r="H1687" s="2">
        <v>749</v>
      </c>
      <c r="I1687" s="2" t="s">
        <v>24</v>
      </c>
      <c r="J1687" s="2" t="s">
        <v>21</v>
      </c>
    </row>
    <row r="1688" spans="1:10" x14ac:dyDescent="0.75">
      <c r="A1688" s="49" t="s">
        <v>3126</v>
      </c>
      <c r="B1688" s="2" t="s">
        <v>3127</v>
      </c>
      <c r="C1688" s="2" t="s">
        <v>1580</v>
      </c>
      <c r="D1688" s="2">
        <v>96</v>
      </c>
      <c r="E1688" s="2">
        <v>43</v>
      </c>
      <c r="F1688" s="2" t="s">
        <v>5303</v>
      </c>
      <c r="G1688" s="2" t="s">
        <v>5752</v>
      </c>
      <c r="H1688" s="2">
        <v>840</v>
      </c>
      <c r="I1688" s="2" t="s">
        <v>27</v>
      </c>
      <c r="J1688" s="2" t="s">
        <v>21</v>
      </c>
    </row>
    <row r="1689" spans="1:10" x14ac:dyDescent="0.75">
      <c r="A1689" s="49" t="s">
        <v>3128</v>
      </c>
      <c r="B1689" s="2" t="s">
        <v>3129</v>
      </c>
      <c r="C1689" s="2" t="s">
        <v>1580</v>
      </c>
      <c r="D1689" s="2">
        <v>48</v>
      </c>
      <c r="E1689" s="2">
        <v>37</v>
      </c>
      <c r="F1689" s="2" t="s">
        <v>5726</v>
      </c>
      <c r="G1689" s="2" t="s">
        <v>6509</v>
      </c>
      <c r="H1689" s="2">
        <v>818</v>
      </c>
      <c r="I1689" s="2" t="s">
        <v>132</v>
      </c>
      <c r="J1689" s="2" t="s">
        <v>21</v>
      </c>
    </row>
    <row r="1690" spans="1:10" x14ac:dyDescent="0.75">
      <c r="A1690" s="49" t="s">
        <v>3130</v>
      </c>
      <c r="B1690" s="2" t="s">
        <v>3131</v>
      </c>
      <c r="C1690" s="2" t="s">
        <v>1580</v>
      </c>
      <c r="D1690" s="2">
        <v>13</v>
      </c>
      <c r="E1690" s="2">
        <v>2</v>
      </c>
      <c r="F1690" s="2" t="s">
        <v>6174</v>
      </c>
      <c r="G1690" s="2" t="s">
        <v>6535</v>
      </c>
      <c r="H1690" s="2">
        <v>303</v>
      </c>
      <c r="I1690" s="2" t="s">
        <v>339</v>
      </c>
      <c r="J1690" s="2" t="s">
        <v>21</v>
      </c>
    </row>
    <row r="1691" spans="1:10" x14ac:dyDescent="0.75">
      <c r="A1691" s="49" t="s">
        <v>3132</v>
      </c>
      <c r="B1691" s="2" t="s">
        <v>3133</v>
      </c>
      <c r="C1691" s="2" t="s">
        <v>1580</v>
      </c>
      <c r="D1691" s="2">
        <v>3538</v>
      </c>
      <c r="E1691" s="2">
        <v>644</v>
      </c>
      <c r="F1691" s="2" t="s">
        <v>5247</v>
      </c>
      <c r="G1691" s="2" t="s">
        <v>6504</v>
      </c>
      <c r="H1691" s="2">
        <v>2423</v>
      </c>
      <c r="I1691" s="2" t="s">
        <v>34</v>
      </c>
      <c r="J1691" s="2" t="s">
        <v>21</v>
      </c>
    </row>
    <row r="1692" spans="1:10" x14ac:dyDescent="0.75">
      <c r="A1692" s="49" t="s">
        <v>3134</v>
      </c>
      <c r="B1692" s="2" t="s">
        <v>3135</v>
      </c>
      <c r="C1692" s="2" t="s">
        <v>1580</v>
      </c>
      <c r="D1692" s="2">
        <v>274</v>
      </c>
      <c r="E1692" s="2">
        <v>154</v>
      </c>
      <c r="F1692" s="2" t="s">
        <v>6175</v>
      </c>
      <c r="G1692" s="2" t="s">
        <v>6509</v>
      </c>
      <c r="H1692" s="2">
        <v>2343</v>
      </c>
      <c r="I1692" s="2" t="s">
        <v>34</v>
      </c>
      <c r="J1692" s="2" t="s">
        <v>21</v>
      </c>
    </row>
    <row r="1693" spans="1:10" x14ac:dyDescent="0.75">
      <c r="A1693" s="49" t="s">
        <v>3136</v>
      </c>
      <c r="B1693" s="2" t="s">
        <v>3137</v>
      </c>
      <c r="C1693" s="2" t="s">
        <v>1580</v>
      </c>
      <c r="D1693" s="2">
        <v>3</v>
      </c>
      <c r="E1693" s="2">
        <v>3</v>
      </c>
      <c r="F1693" s="2" t="s">
        <v>6176</v>
      </c>
      <c r="G1693" s="2" t="s">
        <v>6588</v>
      </c>
      <c r="H1693" s="2">
        <v>1004</v>
      </c>
      <c r="I1693" s="2" t="s">
        <v>123</v>
      </c>
      <c r="J1693" s="2" t="s">
        <v>21</v>
      </c>
    </row>
    <row r="1694" spans="1:10" x14ac:dyDescent="0.75">
      <c r="A1694" s="49" t="s">
        <v>3138</v>
      </c>
      <c r="B1694" s="2" t="s">
        <v>3139</v>
      </c>
      <c r="C1694" s="2" t="s">
        <v>1580</v>
      </c>
      <c r="D1694" s="2">
        <v>3</v>
      </c>
      <c r="E1694" s="2">
        <v>5</v>
      </c>
      <c r="F1694" s="2" t="s">
        <v>5540</v>
      </c>
      <c r="G1694" s="2" t="s">
        <v>6588</v>
      </c>
      <c r="H1694" s="2">
        <v>997</v>
      </c>
      <c r="I1694" s="2" t="s">
        <v>123</v>
      </c>
      <c r="J1694" s="2" t="s">
        <v>21</v>
      </c>
    </row>
    <row r="1695" spans="1:10" x14ac:dyDescent="0.75">
      <c r="A1695" s="49" t="s">
        <v>3140</v>
      </c>
      <c r="B1695" s="2" t="s">
        <v>3141</v>
      </c>
      <c r="C1695" s="2" t="s">
        <v>1580</v>
      </c>
      <c r="D1695" s="2">
        <v>10104</v>
      </c>
      <c r="E1695" s="2">
        <v>649</v>
      </c>
      <c r="F1695" s="2" t="s">
        <v>6177</v>
      </c>
      <c r="G1695" s="2" t="s">
        <v>6509</v>
      </c>
      <c r="H1695" s="2">
        <v>1308</v>
      </c>
      <c r="I1695" s="2" t="s">
        <v>123</v>
      </c>
      <c r="J1695" s="2" t="s">
        <v>21</v>
      </c>
    </row>
    <row r="1696" spans="1:10" x14ac:dyDescent="0.75">
      <c r="A1696" s="49" t="s">
        <v>3142</v>
      </c>
      <c r="B1696" s="2" t="s">
        <v>3143</v>
      </c>
      <c r="C1696" s="2" t="s">
        <v>1580</v>
      </c>
      <c r="D1696" s="2">
        <v>37</v>
      </c>
      <c r="E1696" s="2">
        <v>38</v>
      </c>
      <c r="F1696" s="2" t="s">
        <v>5133</v>
      </c>
      <c r="G1696" s="2" t="s">
        <v>6588</v>
      </c>
      <c r="H1696" s="2">
        <v>2025</v>
      </c>
      <c r="I1696" s="2" t="s">
        <v>34</v>
      </c>
      <c r="J1696" s="2" t="s">
        <v>40</v>
      </c>
    </row>
    <row r="1697" spans="1:10" x14ac:dyDescent="0.75">
      <c r="A1697" s="49" t="s">
        <v>3144</v>
      </c>
      <c r="B1697" s="2" t="s">
        <v>3145</v>
      </c>
      <c r="C1697" s="2" t="s">
        <v>1580</v>
      </c>
      <c r="D1697" s="2">
        <v>88</v>
      </c>
      <c r="E1697" s="2">
        <v>9</v>
      </c>
      <c r="F1697" s="2" t="s">
        <v>5651</v>
      </c>
      <c r="G1697" s="2" t="s">
        <v>6252</v>
      </c>
      <c r="H1697" s="2">
        <v>490</v>
      </c>
      <c r="I1697" s="2" t="s">
        <v>70</v>
      </c>
      <c r="J1697" s="2" t="s">
        <v>21</v>
      </c>
    </row>
    <row r="1698" spans="1:10" x14ac:dyDescent="0.75">
      <c r="A1698" s="49" t="s">
        <v>3146</v>
      </c>
      <c r="B1698" s="2" t="s">
        <v>3147</v>
      </c>
      <c r="C1698" s="2" t="s">
        <v>1580</v>
      </c>
      <c r="D1698" s="2">
        <v>180</v>
      </c>
      <c r="E1698" s="2">
        <v>93</v>
      </c>
      <c r="F1698" s="2" t="s">
        <v>6178</v>
      </c>
      <c r="G1698" s="2" t="s">
        <v>6509</v>
      </c>
      <c r="H1698" s="2">
        <v>1028</v>
      </c>
      <c r="I1698" s="2" t="s">
        <v>1576</v>
      </c>
      <c r="J1698" s="2" t="s">
        <v>40</v>
      </c>
    </row>
    <row r="1699" spans="1:10" x14ac:dyDescent="0.75">
      <c r="A1699" s="49" t="s">
        <v>3148</v>
      </c>
      <c r="B1699" s="2" t="s">
        <v>3149</v>
      </c>
      <c r="C1699" s="2" t="s">
        <v>1580</v>
      </c>
      <c r="D1699" s="2">
        <v>18244</v>
      </c>
      <c r="E1699" s="2">
        <v>3539</v>
      </c>
      <c r="F1699" s="2" t="s">
        <v>6179</v>
      </c>
      <c r="G1699" s="2" t="s">
        <v>6504</v>
      </c>
      <c r="H1699" s="2">
        <v>1953</v>
      </c>
      <c r="I1699" s="2" t="s">
        <v>27</v>
      </c>
      <c r="J1699" s="2" t="s">
        <v>21</v>
      </c>
    </row>
    <row r="1700" spans="1:10" x14ac:dyDescent="0.75">
      <c r="A1700" s="49" t="s">
        <v>3150</v>
      </c>
      <c r="B1700" s="2" t="s">
        <v>3151</v>
      </c>
      <c r="C1700" s="2" t="s">
        <v>1580</v>
      </c>
      <c r="D1700" s="2">
        <v>9</v>
      </c>
      <c r="E1700" s="2">
        <v>12</v>
      </c>
      <c r="F1700" s="2" t="s">
        <v>5545</v>
      </c>
      <c r="G1700" s="2" t="s">
        <v>5728</v>
      </c>
      <c r="H1700" s="2">
        <v>1891</v>
      </c>
      <c r="I1700" s="2" t="s">
        <v>3152</v>
      </c>
      <c r="J1700" s="2" t="s">
        <v>21</v>
      </c>
    </row>
    <row r="1701" spans="1:10" x14ac:dyDescent="0.75">
      <c r="A1701" s="49" t="s">
        <v>3153</v>
      </c>
      <c r="B1701" s="2" t="s">
        <v>3154</v>
      </c>
      <c r="C1701" s="2" t="s">
        <v>1580</v>
      </c>
      <c r="D1701" s="2">
        <v>14</v>
      </c>
      <c r="E1701" s="2">
        <v>3</v>
      </c>
      <c r="F1701" s="2" t="s">
        <v>5838</v>
      </c>
      <c r="G1701" s="2" t="s">
        <v>6563</v>
      </c>
      <c r="H1701" s="2">
        <v>1026</v>
      </c>
      <c r="I1701" s="2" t="s">
        <v>319</v>
      </c>
      <c r="J1701" s="2" t="s">
        <v>21</v>
      </c>
    </row>
    <row r="1702" spans="1:10" x14ac:dyDescent="0.75">
      <c r="A1702" s="49" t="s">
        <v>3155</v>
      </c>
      <c r="B1702" s="2" t="s">
        <v>3156</v>
      </c>
      <c r="C1702" s="2" t="s">
        <v>1580</v>
      </c>
      <c r="D1702" s="2">
        <v>240</v>
      </c>
      <c r="E1702" s="2">
        <v>65</v>
      </c>
      <c r="F1702" s="2" t="s">
        <v>5139</v>
      </c>
      <c r="G1702" s="2" t="s">
        <v>6334</v>
      </c>
      <c r="H1702" s="2">
        <v>2256</v>
      </c>
      <c r="I1702" s="2" t="s">
        <v>34</v>
      </c>
      <c r="J1702" s="2" t="s">
        <v>21</v>
      </c>
    </row>
    <row r="1703" spans="1:10" x14ac:dyDescent="0.75">
      <c r="A1703" s="49" t="s">
        <v>3157</v>
      </c>
      <c r="B1703" s="2" t="s">
        <v>3158</v>
      </c>
      <c r="C1703" s="2" t="s">
        <v>1580</v>
      </c>
      <c r="D1703" s="2">
        <v>7</v>
      </c>
      <c r="E1703" s="2">
        <v>5</v>
      </c>
      <c r="F1703" s="2" t="s">
        <v>5555</v>
      </c>
      <c r="G1703" s="2" t="s">
        <v>6592</v>
      </c>
      <c r="H1703" s="2">
        <v>645</v>
      </c>
      <c r="I1703" s="2" t="s">
        <v>43</v>
      </c>
      <c r="J1703" s="2" t="s">
        <v>21</v>
      </c>
    </row>
    <row r="1704" spans="1:10" x14ac:dyDescent="0.75">
      <c r="A1704" s="49" t="s">
        <v>3159</v>
      </c>
      <c r="B1704" s="2" t="s">
        <v>3160</v>
      </c>
      <c r="C1704" s="2" t="s">
        <v>1580</v>
      </c>
      <c r="D1704" s="2">
        <v>54</v>
      </c>
      <c r="E1704" s="2">
        <v>25</v>
      </c>
      <c r="F1704" s="2" t="s">
        <v>5868</v>
      </c>
      <c r="G1704" s="2" t="s">
        <v>6525</v>
      </c>
      <c r="H1704" s="2">
        <v>1818</v>
      </c>
      <c r="I1704" s="2" t="s">
        <v>70</v>
      </c>
      <c r="J1704" s="2" t="s">
        <v>21</v>
      </c>
    </row>
    <row r="1705" spans="1:10" x14ac:dyDescent="0.75">
      <c r="A1705" s="49" t="s">
        <v>3161</v>
      </c>
      <c r="B1705" s="2" t="s">
        <v>3162</v>
      </c>
      <c r="C1705" s="2" t="s">
        <v>1580</v>
      </c>
      <c r="D1705" s="2">
        <v>21</v>
      </c>
      <c r="E1705" s="2">
        <v>27</v>
      </c>
      <c r="F1705" s="2" t="s">
        <v>6113</v>
      </c>
      <c r="G1705" s="2" t="s">
        <v>6588</v>
      </c>
      <c r="H1705" s="2">
        <v>1790</v>
      </c>
      <c r="I1705" s="2" t="s">
        <v>70</v>
      </c>
      <c r="J1705" s="2" t="s">
        <v>21</v>
      </c>
    </row>
    <row r="1706" spans="1:10" x14ac:dyDescent="0.75">
      <c r="A1706" s="49" t="s">
        <v>3163</v>
      </c>
      <c r="B1706" s="2" t="s">
        <v>3164</v>
      </c>
      <c r="C1706" s="2" t="s">
        <v>1580</v>
      </c>
      <c r="D1706" s="2">
        <v>115</v>
      </c>
      <c r="E1706" s="2">
        <v>66</v>
      </c>
      <c r="F1706" s="2" t="s">
        <v>6152</v>
      </c>
      <c r="G1706" s="2" t="s">
        <v>6393</v>
      </c>
      <c r="H1706" s="2">
        <v>1737</v>
      </c>
      <c r="I1706" s="2" t="s">
        <v>70</v>
      </c>
      <c r="J1706" s="2" t="s">
        <v>21</v>
      </c>
    </row>
    <row r="1707" spans="1:10" x14ac:dyDescent="0.75">
      <c r="A1707" s="49" t="s">
        <v>3165</v>
      </c>
      <c r="B1707" s="2" t="s">
        <v>3166</v>
      </c>
      <c r="C1707" s="2" t="s">
        <v>1580</v>
      </c>
      <c r="D1707" s="2">
        <v>137</v>
      </c>
      <c r="E1707" s="2">
        <v>121</v>
      </c>
      <c r="F1707" s="2" t="s">
        <v>6152</v>
      </c>
      <c r="G1707" s="2" t="s">
        <v>6509</v>
      </c>
      <c r="H1707" s="2">
        <v>1806</v>
      </c>
      <c r="I1707" s="2" t="s">
        <v>70</v>
      </c>
      <c r="J1707" s="2" t="s">
        <v>21</v>
      </c>
    </row>
    <row r="1708" spans="1:10" x14ac:dyDescent="0.75">
      <c r="A1708" s="49" t="s">
        <v>3167</v>
      </c>
      <c r="B1708" s="2" t="s">
        <v>3168</v>
      </c>
      <c r="C1708" s="2" t="s">
        <v>1580</v>
      </c>
      <c r="D1708" s="2">
        <v>207</v>
      </c>
      <c r="E1708" s="2">
        <v>154</v>
      </c>
      <c r="F1708" s="2" t="s">
        <v>5434</v>
      </c>
      <c r="G1708" s="2" t="s">
        <v>6334</v>
      </c>
      <c r="H1708" s="2">
        <v>1440</v>
      </c>
      <c r="I1708" s="2" t="s">
        <v>70</v>
      </c>
      <c r="J1708" s="2" t="s">
        <v>21</v>
      </c>
    </row>
    <row r="1709" spans="1:10" x14ac:dyDescent="0.75">
      <c r="A1709" s="49" t="s">
        <v>3169</v>
      </c>
      <c r="B1709" s="2" t="s">
        <v>3170</v>
      </c>
      <c r="C1709" s="2" t="s">
        <v>1580</v>
      </c>
      <c r="D1709" s="2">
        <v>30</v>
      </c>
      <c r="E1709" s="2">
        <v>3</v>
      </c>
      <c r="F1709" s="2" t="s">
        <v>6180</v>
      </c>
      <c r="G1709" s="2" t="s">
        <v>6066</v>
      </c>
      <c r="H1709" s="2">
        <v>492</v>
      </c>
      <c r="I1709" s="2" t="s">
        <v>70</v>
      </c>
      <c r="J1709" s="2" t="s">
        <v>21</v>
      </c>
    </row>
    <row r="1710" spans="1:10" x14ac:dyDescent="0.75">
      <c r="A1710" s="49" t="s">
        <v>3171</v>
      </c>
      <c r="B1710" s="2" t="s">
        <v>3172</v>
      </c>
      <c r="C1710" s="2" t="s">
        <v>1580</v>
      </c>
      <c r="D1710" s="2">
        <v>2723</v>
      </c>
      <c r="E1710" s="2">
        <v>115</v>
      </c>
      <c r="F1710" s="2" t="s">
        <v>6181</v>
      </c>
      <c r="G1710" s="2" t="s">
        <v>6503</v>
      </c>
      <c r="H1710" s="2">
        <v>1087</v>
      </c>
      <c r="I1710" s="2" t="s">
        <v>132</v>
      </c>
      <c r="J1710" s="2" t="s">
        <v>21</v>
      </c>
    </row>
    <row r="1711" spans="1:10" x14ac:dyDescent="0.75">
      <c r="A1711" s="49" t="s">
        <v>3173</v>
      </c>
      <c r="B1711" s="2" t="s">
        <v>3174</v>
      </c>
      <c r="C1711" s="2" t="s">
        <v>1580</v>
      </c>
      <c r="D1711" s="2">
        <v>166</v>
      </c>
      <c r="E1711" s="2">
        <v>23</v>
      </c>
      <c r="F1711" s="2" t="s">
        <v>5649</v>
      </c>
      <c r="G1711" s="2" t="s">
        <v>6521</v>
      </c>
      <c r="H1711" s="2">
        <v>840</v>
      </c>
      <c r="I1711" s="2" t="s">
        <v>70</v>
      </c>
      <c r="J1711" s="2" t="s">
        <v>21</v>
      </c>
    </row>
    <row r="1712" spans="1:10" x14ac:dyDescent="0.75">
      <c r="A1712" s="49" t="s">
        <v>3175</v>
      </c>
      <c r="B1712" s="2" t="s">
        <v>3176</v>
      </c>
      <c r="C1712" s="2" t="s">
        <v>1580</v>
      </c>
      <c r="D1712" s="2">
        <v>38184</v>
      </c>
      <c r="E1712" s="2">
        <v>8576</v>
      </c>
      <c r="F1712" s="2" t="s">
        <v>6182</v>
      </c>
      <c r="G1712" s="2" t="s">
        <v>6504</v>
      </c>
      <c r="H1712" s="2">
        <v>2247</v>
      </c>
      <c r="I1712" s="2" t="s">
        <v>27</v>
      </c>
      <c r="J1712" s="2" t="s">
        <v>21</v>
      </c>
    </row>
    <row r="1713" spans="1:10" x14ac:dyDescent="0.75">
      <c r="A1713" s="49" t="s">
        <v>3177</v>
      </c>
      <c r="B1713" s="2" t="s">
        <v>3178</v>
      </c>
      <c r="C1713" s="2" t="s">
        <v>1580</v>
      </c>
      <c r="D1713" s="2">
        <v>66</v>
      </c>
      <c r="E1713" s="2">
        <v>12</v>
      </c>
      <c r="F1713" s="2" t="s">
        <v>6016</v>
      </c>
      <c r="G1713" s="2" t="s">
        <v>6405</v>
      </c>
      <c r="H1713" s="2">
        <v>966</v>
      </c>
      <c r="I1713" s="2" t="s">
        <v>27</v>
      </c>
      <c r="J1713" s="2" t="s">
        <v>21</v>
      </c>
    </row>
    <row r="1714" spans="1:10" x14ac:dyDescent="0.75">
      <c r="A1714" s="49" t="s">
        <v>3179</v>
      </c>
      <c r="B1714" s="2" t="s">
        <v>3180</v>
      </c>
      <c r="C1714" s="2" t="s">
        <v>1580</v>
      </c>
      <c r="D1714" s="2">
        <v>2</v>
      </c>
      <c r="E1714" s="2">
        <v>0</v>
      </c>
      <c r="F1714" s="2" t="s">
        <v>6168</v>
      </c>
      <c r="G1714" s="2" t="s">
        <v>5979</v>
      </c>
      <c r="H1714" s="2">
        <v>53</v>
      </c>
      <c r="I1714" s="2" t="s">
        <v>43</v>
      </c>
      <c r="J1714" s="2" t="s">
        <v>21</v>
      </c>
    </row>
    <row r="1715" spans="1:10" x14ac:dyDescent="0.75">
      <c r="A1715" s="49" t="s">
        <v>3181</v>
      </c>
      <c r="B1715" s="2" t="s">
        <v>3182</v>
      </c>
      <c r="C1715" s="2" t="s">
        <v>1580</v>
      </c>
      <c r="D1715" s="2">
        <v>12390</v>
      </c>
      <c r="E1715" s="2">
        <v>982</v>
      </c>
      <c r="F1715" s="2" t="s">
        <v>6183</v>
      </c>
      <c r="G1715" s="2" t="s">
        <v>6503</v>
      </c>
      <c r="H1715" s="2">
        <v>1370</v>
      </c>
      <c r="I1715" s="2" t="s">
        <v>24</v>
      </c>
      <c r="J1715" s="2" t="s">
        <v>21</v>
      </c>
    </row>
    <row r="1716" spans="1:10" x14ac:dyDescent="0.75">
      <c r="A1716" s="49" t="s">
        <v>3183</v>
      </c>
      <c r="B1716" s="2" t="s">
        <v>3184</v>
      </c>
      <c r="C1716" s="2" t="s">
        <v>1580</v>
      </c>
      <c r="D1716" s="2">
        <v>9481</v>
      </c>
      <c r="E1716" s="2">
        <v>1381</v>
      </c>
      <c r="F1716" s="2" t="s">
        <v>6184</v>
      </c>
      <c r="G1716" s="2" t="s">
        <v>6504</v>
      </c>
      <c r="H1716" s="2">
        <v>2248</v>
      </c>
      <c r="I1716" s="2" t="s">
        <v>27</v>
      </c>
      <c r="J1716" s="2" t="s">
        <v>21</v>
      </c>
    </row>
    <row r="1717" spans="1:10" x14ac:dyDescent="0.75">
      <c r="A1717" s="49" t="s">
        <v>3185</v>
      </c>
      <c r="B1717" s="2" t="s">
        <v>3186</v>
      </c>
      <c r="C1717" s="2" t="s">
        <v>1580</v>
      </c>
      <c r="D1717" s="2">
        <v>9</v>
      </c>
      <c r="E1717" s="2">
        <v>2</v>
      </c>
      <c r="F1717" s="2" t="s">
        <v>6185</v>
      </c>
      <c r="G1717" s="2" t="s">
        <v>6588</v>
      </c>
      <c r="H1717" s="2">
        <v>753</v>
      </c>
      <c r="I1717" s="2" t="s">
        <v>27</v>
      </c>
      <c r="J1717" s="2" t="s">
        <v>21</v>
      </c>
    </row>
    <row r="1718" spans="1:10" x14ac:dyDescent="0.75">
      <c r="A1718" s="49" t="s">
        <v>3187</v>
      </c>
      <c r="B1718" s="2" t="s">
        <v>3188</v>
      </c>
      <c r="C1718" s="2" t="s">
        <v>1580</v>
      </c>
      <c r="D1718" s="2">
        <v>34</v>
      </c>
      <c r="E1718" s="2">
        <v>11</v>
      </c>
      <c r="F1718" s="2" t="s">
        <v>6186</v>
      </c>
      <c r="G1718" s="2" t="s">
        <v>6598</v>
      </c>
      <c r="H1718" s="2">
        <v>1347</v>
      </c>
      <c r="I1718" s="2" t="s">
        <v>27</v>
      </c>
      <c r="J1718" s="2" t="s">
        <v>17</v>
      </c>
    </row>
    <row r="1719" spans="1:10" x14ac:dyDescent="0.75">
      <c r="A1719" s="49" t="s">
        <v>3189</v>
      </c>
      <c r="B1719" s="2" t="s">
        <v>3190</v>
      </c>
      <c r="C1719" s="2" t="s">
        <v>1580</v>
      </c>
      <c r="D1719" s="2">
        <v>2</v>
      </c>
      <c r="E1719" s="2">
        <v>5</v>
      </c>
      <c r="F1719" s="2" t="s">
        <v>5882</v>
      </c>
      <c r="G1719" s="2" t="s">
        <v>5761</v>
      </c>
      <c r="H1719" s="2">
        <v>574</v>
      </c>
      <c r="I1719" s="2" t="s">
        <v>43</v>
      </c>
      <c r="J1719" s="2" t="s">
        <v>21</v>
      </c>
    </row>
    <row r="1720" spans="1:10" x14ac:dyDescent="0.75">
      <c r="A1720" s="49" t="s">
        <v>3191</v>
      </c>
      <c r="B1720" s="2" t="s">
        <v>3192</v>
      </c>
      <c r="C1720" s="2" t="s">
        <v>1580</v>
      </c>
      <c r="D1720" s="2">
        <v>48</v>
      </c>
      <c r="E1720" s="2">
        <v>16</v>
      </c>
      <c r="F1720" s="2" t="s">
        <v>5270</v>
      </c>
      <c r="G1720" s="2" t="s">
        <v>6101</v>
      </c>
      <c r="H1720" s="2">
        <v>1004</v>
      </c>
      <c r="I1720" s="2" t="s">
        <v>34</v>
      </c>
      <c r="J1720" s="2" t="s">
        <v>21</v>
      </c>
    </row>
    <row r="1721" spans="1:10" x14ac:dyDescent="0.75">
      <c r="A1721" s="49" t="s">
        <v>3193</v>
      </c>
      <c r="B1721" s="2" t="s">
        <v>3194</v>
      </c>
      <c r="C1721" s="2" t="s">
        <v>1580</v>
      </c>
      <c r="D1721" s="2">
        <v>4723</v>
      </c>
      <c r="E1721" s="2">
        <v>631</v>
      </c>
      <c r="F1721" s="2" t="s">
        <v>6187</v>
      </c>
      <c r="G1721" s="2" t="s">
        <v>6503</v>
      </c>
      <c r="H1721" s="2">
        <v>2546</v>
      </c>
      <c r="I1721" s="2" t="s">
        <v>48</v>
      </c>
      <c r="J1721" s="2" t="s">
        <v>21</v>
      </c>
    </row>
    <row r="1722" spans="1:10" x14ac:dyDescent="0.75">
      <c r="A1722" s="49" t="s">
        <v>3195</v>
      </c>
      <c r="B1722" s="2" t="s">
        <v>3196</v>
      </c>
      <c r="C1722" s="2" t="s">
        <v>1580</v>
      </c>
      <c r="D1722" s="2">
        <v>10144</v>
      </c>
      <c r="E1722" s="2">
        <v>747</v>
      </c>
      <c r="F1722" s="2" t="s">
        <v>6188</v>
      </c>
      <c r="G1722" s="2" t="s">
        <v>6504</v>
      </c>
      <c r="H1722" s="2">
        <v>819</v>
      </c>
      <c r="I1722" s="2" t="s">
        <v>123</v>
      </c>
      <c r="J1722" s="2" t="s">
        <v>21</v>
      </c>
    </row>
    <row r="1723" spans="1:10" x14ac:dyDescent="0.75">
      <c r="A1723" s="49" t="s">
        <v>3197</v>
      </c>
      <c r="B1723" s="2" t="s">
        <v>3198</v>
      </c>
      <c r="C1723" s="2" t="s">
        <v>1580</v>
      </c>
      <c r="D1723" s="2">
        <v>24</v>
      </c>
      <c r="E1723" s="2">
        <v>27</v>
      </c>
      <c r="F1723" s="2" t="s">
        <v>6189</v>
      </c>
      <c r="G1723" s="2" t="s">
        <v>6587</v>
      </c>
      <c r="H1723" s="2">
        <v>1831</v>
      </c>
      <c r="I1723" s="2" t="s">
        <v>27</v>
      </c>
      <c r="J1723" s="2" t="s">
        <v>13</v>
      </c>
    </row>
    <row r="1724" spans="1:10" x14ac:dyDescent="0.75">
      <c r="A1724" s="49" t="s">
        <v>3199</v>
      </c>
      <c r="B1724" s="2" t="s">
        <v>3200</v>
      </c>
      <c r="C1724" s="2" t="s">
        <v>1580</v>
      </c>
      <c r="D1724" s="2">
        <v>143</v>
      </c>
      <c r="E1724" s="2">
        <v>31</v>
      </c>
      <c r="F1724" s="2" t="s">
        <v>6190</v>
      </c>
      <c r="G1724" s="2" t="s">
        <v>6588</v>
      </c>
      <c r="H1724" s="2">
        <v>2504</v>
      </c>
      <c r="I1724" s="2" t="s">
        <v>27</v>
      </c>
      <c r="J1724" s="2" t="s">
        <v>21</v>
      </c>
    </row>
    <row r="1725" spans="1:10" x14ac:dyDescent="0.75">
      <c r="A1725" s="49" t="s">
        <v>3201</v>
      </c>
      <c r="B1725" s="2" t="s">
        <v>3202</v>
      </c>
      <c r="C1725" s="2" t="s">
        <v>1580</v>
      </c>
      <c r="D1725" s="2">
        <v>153</v>
      </c>
      <c r="E1725" s="2">
        <v>53</v>
      </c>
      <c r="F1725" s="2" t="s">
        <v>6190</v>
      </c>
      <c r="G1725" s="2" t="s">
        <v>6509</v>
      </c>
      <c r="H1725" s="2">
        <v>2632</v>
      </c>
      <c r="I1725" s="2" t="s">
        <v>27</v>
      </c>
      <c r="J1725" s="2" t="s">
        <v>21</v>
      </c>
    </row>
    <row r="1726" spans="1:10" x14ac:dyDescent="0.75">
      <c r="A1726" s="49" t="s">
        <v>3203</v>
      </c>
      <c r="B1726" s="2" t="s">
        <v>3204</v>
      </c>
      <c r="C1726" s="2" t="s">
        <v>1580</v>
      </c>
      <c r="D1726" s="2">
        <v>4415</v>
      </c>
      <c r="E1726" s="2">
        <v>303</v>
      </c>
      <c r="F1726" s="2" t="s">
        <v>5455</v>
      </c>
      <c r="G1726" s="2" t="s">
        <v>6509</v>
      </c>
      <c r="H1726" s="2">
        <v>1954</v>
      </c>
      <c r="I1726" s="2" t="s">
        <v>123</v>
      </c>
      <c r="J1726" s="2" t="s">
        <v>150</v>
      </c>
    </row>
    <row r="1727" spans="1:10" x14ac:dyDescent="0.75">
      <c r="A1727" s="49" t="s">
        <v>3205</v>
      </c>
      <c r="B1727" s="2" t="s">
        <v>3206</v>
      </c>
      <c r="C1727" s="2" t="s">
        <v>1580</v>
      </c>
      <c r="D1727" s="2">
        <v>4</v>
      </c>
      <c r="E1727" s="2">
        <v>9</v>
      </c>
      <c r="F1727" s="2" t="s">
        <v>5920</v>
      </c>
      <c r="G1727" s="2" t="s">
        <v>5985</v>
      </c>
      <c r="H1727" s="2">
        <v>983</v>
      </c>
      <c r="I1727" s="2" t="s">
        <v>12</v>
      </c>
      <c r="J1727" s="2" t="s">
        <v>40</v>
      </c>
    </row>
    <row r="1728" spans="1:10" x14ac:dyDescent="0.75">
      <c r="A1728" s="49" t="s">
        <v>3207</v>
      </c>
      <c r="B1728" s="2" t="s">
        <v>3208</v>
      </c>
      <c r="C1728" s="2" t="s">
        <v>1580</v>
      </c>
      <c r="D1728" s="2">
        <v>9</v>
      </c>
      <c r="E1728" s="2">
        <v>4</v>
      </c>
      <c r="F1728" s="2" t="s">
        <v>5260</v>
      </c>
      <c r="G1728" s="2" t="s">
        <v>5272</v>
      </c>
      <c r="H1728" s="2">
        <v>518</v>
      </c>
      <c r="I1728" s="2" t="s">
        <v>43</v>
      </c>
      <c r="J1728" s="2" t="s">
        <v>21</v>
      </c>
    </row>
    <row r="1729" spans="1:10" x14ac:dyDescent="0.75">
      <c r="A1729" s="49" t="s">
        <v>3209</v>
      </c>
      <c r="B1729" s="2" t="s">
        <v>3210</v>
      </c>
      <c r="C1729" s="2" t="s">
        <v>1580</v>
      </c>
      <c r="D1729" s="2">
        <v>18</v>
      </c>
      <c r="E1729" s="2">
        <v>5</v>
      </c>
      <c r="F1729" s="2" t="s">
        <v>5168</v>
      </c>
      <c r="G1729" s="2" t="s">
        <v>6599</v>
      </c>
      <c r="H1729" s="2">
        <v>870</v>
      </c>
      <c r="I1729" s="2" t="s">
        <v>34</v>
      </c>
      <c r="J1729" s="2" t="s">
        <v>21</v>
      </c>
    </row>
    <row r="1730" spans="1:10" x14ac:dyDescent="0.75">
      <c r="A1730" s="49" t="s">
        <v>3211</v>
      </c>
      <c r="B1730" s="2" t="s">
        <v>3212</v>
      </c>
      <c r="C1730" s="2" t="s">
        <v>1580</v>
      </c>
      <c r="D1730" s="2">
        <v>2</v>
      </c>
      <c r="E1730" s="2">
        <v>0</v>
      </c>
      <c r="F1730" s="2" t="s">
        <v>5881</v>
      </c>
      <c r="G1730" s="2" t="s">
        <v>6478</v>
      </c>
      <c r="H1730" s="2">
        <v>2</v>
      </c>
      <c r="I1730" s="2" t="s">
        <v>43</v>
      </c>
      <c r="J1730" s="2" t="s">
        <v>21</v>
      </c>
    </row>
    <row r="1731" spans="1:10" x14ac:dyDescent="0.75">
      <c r="A1731" s="49" t="s">
        <v>3213</v>
      </c>
      <c r="B1731" s="2" t="s">
        <v>3214</v>
      </c>
      <c r="C1731" s="2" t="s">
        <v>1580</v>
      </c>
      <c r="D1731" s="2">
        <v>0</v>
      </c>
      <c r="E1731" s="2">
        <v>1</v>
      </c>
      <c r="F1731" s="2" t="s">
        <v>6191</v>
      </c>
      <c r="G1731" s="2" t="s">
        <v>6538</v>
      </c>
      <c r="H1731" s="2">
        <v>3</v>
      </c>
      <c r="I1731" s="2" t="s">
        <v>12</v>
      </c>
      <c r="J1731" s="2" t="s">
        <v>21</v>
      </c>
    </row>
    <row r="1732" spans="1:10" x14ac:dyDescent="0.75">
      <c r="A1732" s="49" t="s">
        <v>3215</v>
      </c>
      <c r="B1732" s="2" t="s">
        <v>3216</v>
      </c>
      <c r="C1732" s="2" t="s">
        <v>1580</v>
      </c>
      <c r="D1732" s="2">
        <v>13</v>
      </c>
      <c r="E1732" s="2">
        <v>5</v>
      </c>
      <c r="F1732" s="2" t="s">
        <v>6055</v>
      </c>
      <c r="G1732" s="2" t="s">
        <v>6507</v>
      </c>
      <c r="H1732" s="2">
        <v>505</v>
      </c>
      <c r="I1732" s="2" t="s">
        <v>319</v>
      </c>
      <c r="J1732" s="2" t="s">
        <v>21</v>
      </c>
    </row>
    <row r="1733" spans="1:10" x14ac:dyDescent="0.75">
      <c r="A1733" s="49" t="s">
        <v>3217</v>
      </c>
      <c r="B1733" s="2" t="s">
        <v>3218</v>
      </c>
      <c r="C1733" s="2" t="s">
        <v>1580</v>
      </c>
      <c r="D1733" s="2">
        <v>26</v>
      </c>
      <c r="E1733" s="2">
        <v>13</v>
      </c>
      <c r="F1733" s="2" t="s">
        <v>6155</v>
      </c>
      <c r="G1733" s="2" t="s">
        <v>6589</v>
      </c>
      <c r="H1733" s="2">
        <v>1837</v>
      </c>
      <c r="I1733" s="2" t="s">
        <v>24</v>
      </c>
      <c r="J1733" s="2" t="s">
        <v>21</v>
      </c>
    </row>
    <row r="1734" spans="1:10" x14ac:dyDescent="0.75">
      <c r="A1734" s="49" t="s">
        <v>3219</v>
      </c>
      <c r="B1734" s="2" t="s">
        <v>3220</v>
      </c>
      <c r="C1734" s="2" t="s">
        <v>1580</v>
      </c>
      <c r="D1734" s="2">
        <v>58</v>
      </c>
      <c r="E1734" s="2">
        <v>9</v>
      </c>
      <c r="F1734" s="2" t="s">
        <v>5281</v>
      </c>
      <c r="G1734" s="2" t="s">
        <v>5985</v>
      </c>
      <c r="H1734" s="2">
        <v>730</v>
      </c>
      <c r="I1734" s="2" t="s">
        <v>16</v>
      </c>
      <c r="J1734" s="2" t="s">
        <v>21</v>
      </c>
    </row>
    <row r="1735" spans="1:10" x14ac:dyDescent="0.75">
      <c r="A1735" s="49" t="s">
        <v>3221</v>
      </c>
      <c r="B1735" s="2" t="s">
        <v>3222</v>
      </c>
      <c r="C1735" s="2" t="s">
        <v>1580</v>
      </c>
      <c r="D1735" s="2">
        <v>94</v>
      </c>
      <c r="E1735" s="2">
        <v>25</v>
      </c>
      <c r="F1735" s="2" t="s">
        <v>6192</v>
      </c>
      <c r="G1735" s="2" t="s">
        <v>6508</v>
      </c>
      <c r="H1735" s="2">
        <v>1149</v>
      </c>
      <c r="I1735" s="2" t="s">
        <v>56</v>
      </c>
      <c r="J1735" s="2" t="s">
        <v>21</v>
      </c>
    </row>
    <row r="1736" spans="1:10" x14ac:dyDescent="0.75">
      <c r="A1736" s="49" t="s">
        <v>3223</v>
      </c>
      <c r="B1736" s="2" t="s">
        <v>3224</v>
      </c>
      <c r="C1736" s="2" t="s">
        <v>1580</v>
      </c>
      <c r="D1736" s="2">
        <v>1173</v>
      </c>
      <c r="E1736" s="2">
        <v>82</v>
      </c>
      <c r="F1736" s="2" t="s">
        <v>5335</v>
      </c>
      <c r="G1736" s="2" t="s">
        <v>6509</v>
      </c>
      <c r="H1736" s="2">
        <v>545</v>
      </c>
      <c r="I1736" s="2" t="s">
        <v>56</v>
      </c>
      <c r="J1736" s="2" t="s">
        <v>21</v>
      </c>
    </row>
    <row r="1737" spans="1:10" x14ac:dyDescent="0.75">
      <c r="A1737" s="49" t="s">
        <v>3225</v>
      </c>
      <c r="B1737" s="2" t="s">
        <v>3226</v>
      </c>
      <c r="C1737" s="2" t="s">
        <v>1580</v>
      </c>
      <c r="D1737" s="2">
        <v>244</v>
      </c>
      <c r="E1737" s="2">
        <v>29</v>
      </c>
      <c r="F1737" s="2" t="s">
        <v>6061</v>
      </c>
      <c r="G1737" s="2" t="s">
        <v>6526</v>
      </c>
      <c r="H1737" s="2">
        <v>2088</v>
      </c>
      <c r="I1737" s="2" t="s">
        <v>1590</v>
      </c>
      <c r="J1737" s="2" t="s">
        <v>40</v>
      </c>
    </row>
    <row r="1738" spans="1:10" x14ac:dyDescent="0.75">
      <c r="A1738" s="49" t="s">
        <v>3227</v>
      </c>
      <c r="B1738" s="2" t="s">
        <v>3228</v>
      </c>
      <c r="C1738" s="2" t="s">
        <v>1580</v>
      </c>
      <c r="D1738" s="2">
        <v>440</v>
      </c>
      <c r="E1738" s="2">
        <v>236</v>
      </c>
      <c r="F1738" s="2" t="s">
        <v>6193</v>
      </c>
      <c r="G1738" s="2" t="s">
        <v>6509</v>
      </c>
      <c r="H1738" s="2">
        <v>1408</v>
      </c>
      <c r="I1738" s="2" t="s">
        <v>34</v>
      </c>
      <c r="J1738" s="2" t="s">
        <v>21</v>
      </c>
    </row>
    <row r="1739" spans="1:10" x14ac:dyDescent="0.75">
      <c r="A1739" s="49" t="s">
        <v>3229</v>
      </c>
      <c r="B1739" s="2" t="s">
        <v>3230</v>
      </c>
      <c r="C1739" s="2" t="s">
        <v>1580</v>
      </c>
      <c r="D1739" s="2">
        <v>15</v>
      </c>
      <c r="E1739" s="2">
        <v>8</v>
      </c>
      <c r="F1739" s="2" t="s">
        <v>6194</v>
      </c>
      <c r="G1739" s="2" t="s">
        <v>6462</v>
      </c>
      <c r="H1739" s="2">
        <v>2221</v>
      </c>
      <c r="I1739" s="2" t="s">
        <v>27</v>
      </c>
      <c r="J1739" s="2" t="s">
        <v>21</v>
      </c>
    </row>
    <row r="1740" spans="1:10" x14ac:dyDescent="0.75">
      <c r="A1740" s="49" t="s">
        <v>3231</v>
      </c>
      <c r="B1740" s="2" t="s">
        <v>3232</v>
      </c>
      <c r="C1740" s="2" t="s">
        <v>1580</v>
      </c>
      <c r="D1740" s="2">
        <v>5</v>
      </c>
      <c r="E1740" s="2">
        <v>4</v>
      </c>
      <c r="F1740" s="2" t="s">
        <v>5865</v>
      </c>
      <c r="G1740" s="2" t="s">
        <v>6588</v>
      </c>
      <c r="H1740" s="2">
        <v>781</v>
      </c>
      <c r="I1740" s="2" t="s">
        <v>48</v>
      </c>
      <c r="J1740" s="2" t="s">
        <v>21</v>
      </c>
    </row>
    <row r="1741" spans="1:10" x14ac:dyDescent="0.75">
      <c r="A1741" s="49" t="s">
        <v>3233</v>
      </c>
      <c r="B1741" s="2" t="s">
        <v>3234</v>
      </c>
      <c r="C1741" s="2" t="s">
        <v>1580</v>
      </c>
      <c r="D1741" s="2">
        <v>43</v>
      </c>
      <c r="E1741" s="2">
        <v>14</v>
      </c>
      <c r="F1741" s="2" t="s">
        <v>6195</v>
      </c>
      <c r="G1741" s="2" t="s">
        <v>6560</v>
      </c>
      <c r="H1741" s="2">
        <v>941</v>
      </c>
      <c r="I1741" s="2" t="s">
        <v>27</v>
      </c>
      <c r="J1741" s="2" t="s">
        <v>40</v>
      </c>
    </row>
    <row r="1742" spans="1:10" x14ac:dyDescent="0.75">
      <c r="A1742" s="49" t="s">
        <v>3235</v>
      </c>
      <c r="B1742" s="2" t="s">
        <v>3236</v>
      </c>
      <c r="C1742" s="2" t="s">
        <v>1580</v>
      </c>
      <c r="D1742" s="2">
        <v>32</v>
      </c>
      <c r="E1742" s="2">
        <v>9</v>
      </c>
      <c r="F1742" s="2" t="s">
        <v>6196</v>
      </c>
      <c r="G1742" s="2" t="s">
        <v>6590</v>
      </c>
      <c r="H1742" s="2">
        <v>1071</v>
      </c>
      <c r="I1742" s="2" t="s">
        <v>123</v>
      </c>
      <c r="J1742" s="2" t="s">
        <v>21</v>
      </c>
    </row>
    <row r="1743" spans="1:10" x14ac:dyDescent="0.75">
      <c r="A1743" s="49" t="s">
        <v>3237</v>
      </c>
      <c r="B1743" s="2" t="s">
        <v>3238</v>
      </c>
      <c r="C1743" s="2" t="s">
        <v>1580</v>
      </c>
      <c r="D1743" s="2">
        <v>5</v>
      </c>
      <c r="E1743" s="2">
        <v>11</v>
      </c>
      <c r="F1743" s="2" t="s">
        <v>6197</v>
      </c>
      <c r="G1743" s="2" t="s">
        <v>6587</v>
      </c>
      <c r="H1743" s="2">
        <v>1303</v>
      </c>
      <c r="I1743" s="2" t="s">
        <v>319</v>
      </c>
      <c r="J1743" s="2" t="s">
        <v>21</v>
      </c>
    </row>
    <row r="1744" spans="1:10" x14ac:dyDescent="0.75">
      <c r="A1744" s="49" t="s">
        <v>3239</v>
      </c>
      <c r="B1744" s="2" t="s">
        <v>3240</v>
      </c>
      <c r="C1744" s="2" t="s">
        <v>1580</v>
      </c>
      <c r="D1744" s="2">
        <v>199</v>
      </c>
      <c r="E1744" s="2">
        <v>12</v>
      </c>
      <c r="F1744" s="2" t="s">
        <v>6198</v>
      </c>
      <c r="G1744" s="2" t="s">
        <v>5752</v>
      </c>
      <c r="H1744" s="2">
        <v>318</v>
      </c>
      <c r="I1744" s="2" t="s">
        <v>24</v>
      </c>
      <c r="J1744" s="2" t="s">
        <v>21</v>
      </c>
    </row>
    <row r="1745" spans="1:10" x14ac:dyDescent="0.75">
      <c r="A1745" s="49" t="s">
        <v>3241</v>
      </c>
      <c r="B1745" s="2" t="s">
        <v>3242</v>
      </c>
      <c r="C1745" s="2" t="s">
        <v>1580</v>
      </c>
      <c r="D1745" s="2">
        <v>1032</v>
      </c>
      <c r="E1745" s="2">
        <v>135</v>
      </c>
      <c r="F1745" s="2" t="s">
        <v>6199</v>
      </c>
      <c r="G1745" s="2" t="s">
        <v>6504</v>
      </c>
      <c r="H1745" s="2">
        <v>1618</v>
      </c>
      <c r="I1745" s="2" t="s">
        <v>24</v>
      </c>
      <c r="J1745" s="2" t="s">
        <v>21</v>
      </c>
    </row>
    <row r="1746" spans="1:10" x14ac:dyDescent="0.75">
      <c r="A1746" s="49" t="s">
        <v>3243</v>
      </c>
      <c r="B1746" s="2" t="s">
        <v>3244</v>
      </c>
      <c r="C1746" s="2" t="s">
        <v>1580</v>
      </c>
      <c r="D1746" s="2">
        <v>201</v>
      </c>
      <c r="E1746" s="2">
        <v>29</v>
      </c>
      <c r="F1746" s="2" t="s">
        <v>5486</v>
      </c>
      <c r="G1746" s="2" t="s">
        <v>6509</v>
      </c>
      <c r="H1746" s="2">
        <v>1811</v>
      </c>
      <c r="I1746" s="2" t="s">
        <v>123</v>
      </c>
      <c r="J1746" s="2" t="s">
        <v>21</v>
      </c>
    </row>
    <row r="1747" spans="1:10" x14ac:dyDescent="0.75">
      <c r="A1747" s="49" t="s">
        <v>3245</v>
      </c>
      <c r="B1747" s="2" t="s">
        <v>3246</v>
      </c>
      <c r="C1747" s="2" t="s">
        <v>1580</v>
      </c>
      <c r="D1747" s="2">
        <v>25</v>
      </c>
      <c r="E1747" s="2">
        <v>11</v>
      </c>
      <c r="F1747" s="2" t="s">
        <v>5520</v>
      </c>
      <c r="G1747" s="2" t="s">
        <v>6393</v>
      </c>
      <c r="H1747" s="2">
        <v>1637</v>
      </c>
      <c r="I1747" s="2" t="s">
        <v>20</v>
      </c>
      <c r="J1747" s="2" t="s">
        <v>21</v>
      </c>
    </row>
    <row r="1748" spans="1:10" x14ac:dyDescent="0.75">
      <c r="A1748" s="49" t="s">
        <v>3247</v>
      </c>
      <c r="B1748" s="2" t="s">
        <v>3248</v>
      </c>
      <c r="C1748" s="2" t="s">
        <v>1580</v>
      </c>
      <c r="D1748" s="2">
        <v>8</v>
      </c>
      <c r="E1748" s="2">
        <v>10</v>
      </c>
      <c r="F1748" s="2" t="s">
        <v>6200</v>
      </c>
      <c r="G1748" s="2" t="s">
        <v>6588</v>
      </c>
      <c r="H1748" s="2">
        <v>1592</v>
      </c>
      <c r="I1748" s="2" t="s">
        <v>20</v>
      </c>
      <c r="J1748" s="2" t="s">
        <v>21</v>
      </c>
    </row>
    <row r="1749" spans="1:10" x14ac:dyDescent="0.75">
      <c r="A1749" s="49" t="s">
        <v>3249</v>
      </c>
      <c r="B1749" s="2" t="s">
        <v>3250</v>
      </c>
      <c r="C1749" s="2" t="s">
        <v>1580</v>
      </c>
      <c r="D1749" s="2">
        <v>1941</v>
      </c>
      <c r="E1749" s="2">
        <v>407</v>
      </c>
      <c r="F1749" s="2" t="s">
        <v>6201</v>
      </c>
      <c r="G1749" s="2" t="s">
        <v>6504</v>
      </c>
      <c r="H1749" s="2">
        <v>1904</v>
      </c>
      <c r="I1749" s="2" t="s">
        <v>91</v>
      </c>
      <c r="J1749" s="2" t="s">
        <v>21</v>
      </c>
    </row>
    <row r="1750" spans="1:10" x14ac:dyDescent="0.75">
      <c r="A1750" s="49" t="s">
        <v>3251</v>
      </c>
      <c r="B1750" s="2" t="s">
        <v>3252</v>
      </c>
      <c r="C1750" s="2" t="s">
        <v>1580</v>
      </c>
      <c r="D1750" s="2">
        <v>6</v>
      </c>
      <c r="E1750" s="2">
        <v>8</v>
      </c>
      <c r="F1750" s="2" t="s">
        <v>6199</v>
      </c>
      <c r="G1750" s="2" t="s">
        <v>6413</v>
      </c>
      <c r="H1750" s="2">
        <v>1503</v>
      </c>
      <c r="I1750" s="2" t="s">
        <v>24</v>
      </c>
      <c r="J1750" s="2" t="s">
        <v>21</v>
      </c>
    </row>
    <row r="1751" spans="1:10" x14ac:dyDescent="0.75">
      <c r="A1751" s="49" t="s">
        <v>3253</v>
      </c>
      <c r="B1751" s="2" t="s">
        <v>3254</v>
      </c>
      <c r="C1751" s="2" t="s">
        <v>1580</v>
      </c>
      <c r="D1751" s="2">
        <v>51</v>
      </c>
      <c r="E1751" s="2">
        <v>9</v>
      </c>
      <c r="F1751" s="2" t="s">
        <v>5355</v>
      </c>
      <c r="G1751" s="2" t="s">
        <v>6400</v>
      </c>
      <c r="H1751" s="2">
        <v>1510</v>
      </c>
      <c r="I1751" s="2" t="s">
        <v>3255</v>
      </c>
      <c r="J1751" s="2" t="s">
        <v>21</v>
      </c>
    </row>
    <row r="1752" spans="1:10" x14ac:dyDescent="0.75">
      <c r="A1752" s="49" t="s">
        <v>3256</v>
      </c>
      <c r="B1752" s="2" t="s">
        <v>3257</v>
      </c>
      <c r="C1752" s="2" t="s">
        <v>1580</v>
      </c>
      <c r="D1752" s="2">
        <v>2</v>
      </c>
      <c r="E1752" s="2">
        <v>3</v>
      </c>
      <c r="F1752" s="2" t="s">
        <v>5281</v>
      </c>
      <c r="G1752" s="2" t="s">
        <v>6587</v>
      </c>
      <c r="H1752" s="2">
        <v>605</v>
      </c>
      <c r="I1752" s="2" t="s">
        <v>34</v>
      </c>
      <c r="J1752" s="2" t="s">
        <v>21</v>
      </c>
    </row>
    <row r="1753" spans="1:10" x14ac:dyDescent="0.75">
      <c r="A1753" s="49" t="s">
        <v>3258</v>
      </c>
      <c r="B1753" s="2" t="s">
        <v>3259</v>
      </c>
      <c r="C1753" s="2" t="s">
        <v>1580</v>
      </c>
      <c r="D1753" s="2">
        <v>11</v>
      </c>
      <c r="E1753" s="2">
        <v>3</v>
      </c>
      <c r="F1753" s="2" t="s">
        <v>6034</v>
      </c>
      <c r="G1753" s="2" t="s">
        <v>6521</v>
      </c>
      <c r="H1753" s="2">
        <v>453</v>
      </c>
      <c r="I1753" s="2" t="s">
        <v>123</v>
      </c>
      <c r="J1753" s="2" t="s">
        <v>21</v>
      </c>
    </row>
    <row r="1754" spans="1:10" x14ac:dyDescent="0.75">
      <c r="A1754" s="49" t="s">
        <v>3260</v>
      </c>
      <c r="B1754" s="2" t="s">
        <v>3261</v>
      </c>
      <c r="C1754" s="2" t="s">
        <v>1580</v>
      </c>
      <c r="D1754" s="2">
        <v>2589</v>
      </c>
      <c r="E1754" s="2">
        <v>288</v>
      </c>
      <c r="F1754" s="2" t="s">
        <v>6202</v>
      </c>
      <c r="G1754" s="2" t="s">
        <v>6509</v>
      </c>
      <c r="H1754" s="2">
        <v>1681</v>
      </c>
      <c r="I1754" s="2" t="s">
        <v>27</v>
      </c>
      <c r="J1754" s="2" t="s">
        <v>21</v>
      </c>
    </row>
    <row r="1755" spans="1:10" x14ac:dyDescent="0.75">
      <c r="A1755" s="49" t="s">
        <v>3262</v>
      </c>
      <c r="B1755" s="2" t="s">
        <v>3263</v>
      </c>
      <c r="C1755" s="2" t="s">
        <v>1580</v>
      </c>
      <c r="D1755" s="2">
        <v>10</v>
      </c>
      <c r="E1755" s="2">
        <v>1</v>
      </c>
      <c r="F1755" s="2" t="s">
        <v>6203</v>
      </c>
      <c r="G1755" s="2" t="s">
        <v>6449</v>
      </c>
      <c r="H1755" s="2">
        <v>74</v>
      </c>
      <c r="I1755" s="2" t="s">
        <v>123</v>
      </c>
      <c r="J1755" s="2" t="s">
        <v>21</v>
      </c>
    </row>
    <row r="1756" spans="1:10" x14ac:dyDescent="0.75">
      <c r="A1756" s="49" t="s">
        <v>3264</v>
      </c>
      <c r="B1756" s="2" t="s">
        <v>3265</v>
      </c>
      <c r="C1756" s="2" t="s">
        <v>1580</v>
      </c>
      <c r="D1756" s="2">
        <v>41</v>
      </c>
      <c r="E1756" s="2">
        <v>2</v>
      </c>
      <c r="F1756" s="2" t="s">
        <v>6204</v>
      </c>
      <c r="G1756" s="2" t="s">
        <v>6334</v>
      </c>
      <c r="H1756" s="2">
        <v>194</v>
      </c>
      <c r="I1756" s="2" t="s">
        <v>56</v>
      </c>
      <c r="J1756" s="2" t="s">
        <v>21</v>
      </c>
    </row>
    <row r="1757" spans="1:10" x14ac:dyDescent="0.75">
      <c r="A1757" s="49" t="s">
        <v>3266</v>
      </c>
      <c r="B1757" s="2" t="s">
        <v>3267</v>
      </c>
      <c r="C1757" s="2" t="s">
        <v>1580</v>
      </c>
      <c r="D1757" s="2">
        <v>16</v>
      </c>
      <c r="E1757" s="2">
        <v>5</v>
      </c>
      <c r="F1757" s="2" t="s">
        <v>6205</v>
      </c>
      <c r="G1757" s="2" t="s">
        <v>5752</v>
      </c>
      <c r="H1757" s="2">
        <v>595</v>
      </c>
      <c r="I1757" s="2" t="s">
        <v>1576</v>
      </c>
      <c r="J1757" s="2" t="s">
        <v>21</v>
      </c>
    </row>
    <row r="1758" spans="1:10" x14ac:dyDescent="0.75">
      <c r="A1758" s="49" t="s">
        <v>3268</v>
      </c>
      <c r="B1758" s="2" t="s">
        <v>3269</v>
      </c>
      <c r="C1758" s="2" t="s">
        <v>1580</v>
      </c>
      <c r="D1758" s="2">
        <v>6</v>
      </c>
      <c r="E1758" s="2">
        <v>2</v>
      </c>
      <c r="F1758" s="2" t="s">
        <v>5802</v>
      </c>
      <c r="G1758" s="2" t="s">
        <v>6587</v>
      </c>
      <c r="H1758" s="2">
        <v>457</v>
      </c>
      <c r="I1758" s="2" t="s">
        <v>20</v>
      </c>
      <c r="J1758" s="2" t="s">
        <v>21</v>
      </c>
    </row>
    <row r="1759" spans="1:10" x14ac:dyDescent="0.75">
      <c r="A1759" s="49" t="s">
        <v>3270</v>
      </c>
      <c r="B1759" s="2" t="s">
        <v>3271</v>
      </c>
      <c r="C1759" s="2" t="s">
        <v>1580</v>
      </c>
      <c r="D1759" s="2">
        <v>81</v>
      </c>
      <c r="E1759" s="2">
        <v>76</v>
      </c>
      <c r="F1759" s="2" t="s">
        <v>6206</v>
      </c>
      <c r="G1759" s="2" t="s">
        <v>6216</v>
      </c>
      <c r="H1759" s="2">
        <v>2575</v>
      </c>
      <c r="I1759" s="2" t="s">
        <v>43</v>
      </c>
      <c r="J1759" s="2" t="s">
        <v>40</v>
      </c>
    </row>
    <row r="1760" spans="1:10" x14ac:dyDescent="0.75">
      <c r="A1760" s="49" t="s">
        <v>3272</v>
      </c>
      <c r="B1760" s="2" t="s">
        <v>3273</v>
      </c>
      <c r="C1760" s="2" t="s">
        <v>1580</v>
      </c>
      <c r="D1760" s="2">
        <v>19</v>
      </c>
      <c r="E1760" s="2">
        <v>4</v>
      </c>
      <c r="F1760" s="2" t="s">
        <v>5358</v>
      </c>
      <c r="G1760" s="2" t="s">
        <v>6588</v>
      </c>
      <c r="H1760" s="2">
        <v>1579</v>
      </c>
      <c r="I1760" s="2" t="s">
        <v>123</v>
      </c>
      <c r="J1760" s="2" t="s">
        <v>21</v>
      </c>
    </row>
    <row r="1761" spans="1:10" x14ac:dyDescent="0.75">
      <c r="A1761" s="49" t="s">
        <v>3274</v>
      </c>
      <c r="B1761" s="2" t="s">
        <v>3275</v>
      </c>
      <c r="C1761" s="2" t="s">
        <v>1580</v>
      </c>
      <c r="D1761" s="2">
        <v>5</v>
      </c>
      <c r="E1761" s="2">
        <v>2</v>
      </c>
      <c r="F1761" s="2" t="s">
        <v>6081</v>
      </c>
      <c r="G1761" s="2" t="s">
        <v>6587</v>
      </c>
      <c r="H1761" s="2">
        <v>794</v>
      </c>
      <c r="I1761" s="2" t="s">
        <v>43</v>
      </c>
      <c r="J1761" s="2" t="s">
        <v>21</v>
      </c>
    </row>
    <row r="1762" spans="1:10" x14ac:dyDescent="0.75">
      <c r="A1762" s="49" t="s">
        <v>3276</v>
      </c>
      <c r="B1762" s="2" t="s">
        <v>3277</v>
      </c>
      <c r="C1762" s="2" t="s">
        <v>1580</v>
      </c>
      <c r="D1762" s="2">
        <v>5</v>
      </c>
      <c r="E1762" s="2">
        <v>0</v>
      </c>
      <c r="F1762" s="2" t="s">
        <v>6107</v>
      </c>
      <c r="G1762" s="2" t="s">
        <v>6588</v>
      </c>
      <c r="H1762" s="2">
        <v>786</v>
      </c>
      <c r="I1762" s="2" t="s">
        <v>12</v>
      </c>
      <c r="J1762" s="2" t="s">
        <v>13</v>
      </c>
    </row>
    <row r="1763" spans="1:10" x14ac:dyDescent="0.75">
      <c r="A1763" s="49" t="s">
        <v>3278</v>
      </c>
      <c r="B1763" s="2" t="s">
        <v>3279</v>
      </c>
      <c r="C1763" s="2" t="s">
        <v>1580</v>
      </c>
      <c r="D1763" s="2">
        <v>227</v>
      </c>
      <c r="E1763" s="2">
        <v>24</v>
      </c>
      <c r="F1763" s="2" t="s">
        <v>5512</v>
      </c>
      <c r="G1763" s="2" t="s">
        <v>6509</v>
      </c>
      <c r="H1763" s="2">
        <v>1159</v>
      </c>
      <c r="I1763" s="2" t="s">
        <v>123</v>
      </c>
      <c r="J1763" s="2" t="s">
        <v>21</v>
      </c>
    </row>
    <row r="1764" spans="1:10" x14ac:dyDescent="0.75">
      <c r="A1764" s="49" t="s">
        <v>3280</v>
      </c>
      <c r="B1764" s="2" t="s">
        <v>3281</v>
      </c>
      <c r="C1764" s="2" t="s">
        <v>1580</v>
      </c>
      <c r="D1764" s="2">
        <v>103</v>
      </c>
      <c r="E1764" s="2">
        <v>26</v>
      </c>
      <c r="F1764" s="2" t="s">
        <v>5932</v>
      </c>
      <c r="G1764" s="2" t="s">
        <v>5929</v>
      </c>
      <c r="H1764" s="2">
        <v>1921</v>
      </c>
      <c r="I1764" s="2" t="s">
        <v>34</v>
      </c>
      <c r="J1764" s="2" t="s">
        <v>21</v>
      </c>
    </row>
    <row r="1765" spans="1:10" x14ac:dyDescent="0.75">
      <c r="A1765" s="49" t="s">
        <v>3282</v>
      </c>
      <c r="B1765" s="2" t="s">
        <v>3283</v>
      </c>
      <c r="C1765" s="2" t="s">
        <v>1580</v>
      </c>
      <c r="D1765" s="2">
        <v>13</v>
      </c>
      <c r="E1765" s="2">
        <v>6</v>
      </c>
      <c r="F1765" s="2" t="s">
        <v>5542</v>
      </c>
      <c r="G1765" s="2" t="s">
        <v>6257</v>
      </c>
      <c r="H1765" s="2">
        <v>806</v>
      </c>
      <c r="I1765" s="2" t="s">
        <v>34</v>
      </c>
      <c r="J1765" s="2" t="s">
        <v>21</v>
      </c>
    </row>
    <row r="1766" spans="1:10" x14ac:dyDescent="0.75">
      <c r="A1766" s="49" t="s">
        <v>3284</v>
      </c>
      <c r="B1766" s="2" t="s">
        <v>3285</v>
      </c>
      <c r="C1766" s="2" t="s">
        <v>1580</v>
      </c>
      <c r="D1766" s="2">
        <v>10</v>
      </c>
      <c r="E1766" s="2">
        <v>7</v>
      </c>
      <c r="F1766" s="2" t="s">
        <v>5411</v>
      </c>
      <c r="G1766" s="2" t="s">
        <v>6588</v>
      </c>
      <c r="H1766" s="2">
        <v>1937</v>
      </c>
      <c r="I1766" s="2" t="s">
        <v>27</v>
      </c>
      <c r="J1766" s="2" t="s">
        <v>21</v>
      </c>
    </row>
    <row r="1767" spans="1:10" x14ac:dyDescent="0.75">
      <c r="A1767" s="49" t="s">
        <v>3286</v>
      </c>
      <c r="B1767" s="2" t="s">
        <v>3287</v>
      </c>
      <c r="C1767" s="2" t="s">
        <v>1580</v>
      </c>
      <c r="D1767" s="2">
        <v>1</v>
      </c>
      <c r="E1767" s="2">
        <v>1</v>
      </c>
      <c r="F1767" s="2" t="s">
        <v>5765</v>
      </c>
      <c r="G1767" s="2" t="s">
        <v>6587</v>
      </c>
      <c r="H1767" s="2">
        <v>136</v>
      </c>
      <c r="I1767" s="2" t="s">
        <v>12</v>
      </c>
      <c r="J1767" s="2" t="s">
        <v>13</v>
      </c>
    </row>
    <row r="1768" spans="1:10" x14ac:dyDescent="0.75">
      <c r="A1768" s="49" t="s">
        <v>3288</v>
      </c>
      <c r="B1768" s="2" t="s">
        <v>3289</v>
      </c>
      <c r="C1768" s="2" t="s">
        <v>1580</v>
      </c>
      <c r="D1768" s="2">
        <v>20</v>
      </c>
      <c r="E1768" s="2">
        <v>8</v>
      </c>
      <c r="F1768" s="2" t="s">
        <v>6207</v>
      </c>
      <c r="G1768" s="2" t="s">
        <v>6587</v>
      </c>
      <c r="H1768" s="2">
        <v>835</v>
      </c>
      <c r="I1768" s="2" t="s">
        <v>3290</v>
      </c>
      <c r="J1768" s="2" t="s">
        <v>21</v>
      </c>
    </row>
    <row r="1769" spans="1:10" x14ac:dyDescent="0.75">
      <c r="A1769" s="49" t="s">
        <v>3291</v>
      </c>
      <c r="B1769" s="2" t="s">
        <v>3292</v>
      </c>
      <c r="C1769" s="2" t="s">
        <v>1580</v>
      </c>
      <c r="D1769" s="2">
        <v>9</v>
      </c>
      <c r="E1769" s="2">
        <v>3</v>
      </c>
      <c r="F1769" s="2" t="s">
        <v>6027</v>
      </c>
      <c r="G1769" s="2" t="s">
        <v>5722</v>
      </c>
      <c r="H1769" s="2">
        <v>73</v>
      </c>
      <c r="I1769" s="2" t="s">
        <v>339</v>
      </c>
      <c r="J1769" s="2" t="s">
        <v>21</v>
      </c>
    </row>
    <row r="1770" spans="1:10" x14ac:dyDescent="0.75">
      <c r="A1770" s="49" t="s">
        <v>3293</v>
      </c>
      <c r="B1770" s="2" t="s">
        <v>3294</v>
      </c>
      <c r="C1770" s="2" t="s">
        <v>1580</v>
      </c>
      <c r="D1770" s="2">
        <v>8</v>
      </c>
      <c r="E1770" s="2">
        <v>2</v>
      </c>
      <c r="F1770" s="2" t="s">
        <v>5741</v>
      </c>
      <c r="G1770" s="2" t="s">
        <v>6587</v>
      </c>
      <c r="H1770" s="2">
        <v>604</v>
      </c>
      <c r="I1770" s="2" t="s">
        <v>123</v>
      </c>
      <c r="J1770" s="2" t="s">
        <v>21</v>
      </c>
    </row>
    <row r="1771" spans="1:10" x14ac:dyDescent="0.75">
      <c r="A1771" s="49" t="s">
        <v>3295</v>
      </c>
      <c r="B1771" s="2" t="s">
        <v>3296</v>
      </c>
      <c r="C1771" s="2" t="s">
        <v>1580</v>
      </c>
      <c r="D1771" s="2">
        <v>55</v>
      </c>
      <c r="E1771" s="2">
        <v>18</v>
      </c>
      <c r="F1771" s="2" t="s">
        <v>5346</v>
      </c>
      <c r="G1771" s="2" t="s">
        <v>6588</v>
      </c>
      <c r="H1771" s="2">
        <v>1993</v>
      </c>
      <c r="I1771" s="2" t="s">
        <v>123</v>
      </c>
      <c r="J1771" s="2" t="s">
        <v>21</v>
      </c>
    </row>
    <row r="1772" spans="1:10" x14ac:dyDescent="0.75">
      <c r="A1772" s="49" t="s">
        <v>3297</v>
      </c>
      <c r="B1772" s="2" t="s">
        <v>3298</v>
      </c>
      <c r="C1772" s="2" t="s">
        <v>1580</v>
      </c>
      <c r="D1772" s="2">
        <v>34</v>
      </c>
      <c r="E1772" s="2">
        <v>31</v>
      </c>
      <c r="F1772" s="2" t="s">
        <v>6208</v>
      </c>
      <c r="G1772" s="2" t="s">
        <v>6588</v>
      </c>
      <c r="H1772" s="2">
        <v>2011</v>
      </c>
      <c r="I1772" s="2" t="s">
        <v>27</v>
      </c>
      <c r="J1772" s="2" t="s">
        <v>21</v>
      </c>
    </row>
    <row r="1773" spans="1:10" x14ac:dyDescent="0.75">
      <c r="A1773" s="49" t="s">
        <v>3299</v>
      </c>
      <c r="B1773" s="2" t="s">
        <v>3300</v>
      </c>
      <c r="C1773" s="2" t="s">
        <v>1580</v>
      </c>
      <c r="D1773" s="2">
        <v>29</v>
      </c>
      <c r="E1773" s="2">
        <v>18</v>
      </c>
      <c r="F1773" s="2" t="s">
        <v>6209</v>
      </c>
      <c r="G1773" s="2" t="s">
        <v>6461</v>
      </c>
      <c r="H1773" s="2">
        <v>2041</v>
      </c>
      <c r="I1773" s="2" t="s">
        <v>43</v>
      </c>
      <c r="J1773" s="2" t="s">
        <v>21</v>
      </c>
    </row>
    <row r="1774" spans="1:10" x14ac:dyDescent="0.75">
      <c r="A1774" s="49" t="s">
        <v>3301</v>
      </c>
      <c r="B1774" s="2" t="s">
        <v>3302</v>
      </c>
      <c r="C1774" s="2" t="s">
        <v>1580</v>
      </c>
      <c r="D1774" s="2">
        <v>34</v>
      </c>
      <c r="E1774" s="2">
        <v>24</v>
      </c>
      <c r="F1774" s="2" t="s">
        <v>6208</v>
      </c>
      <c r="G1774" s="2" t="s">
        <v>6588</v>
      </c>
      <c r="H1774" s="2">
        <v>2011</v>
      </c>
      <c r="I1774" s="2" t="s">
        <v>61</v>
      </c>
      <c r="J1774" s="2" t="s">
        <v>21</v>
      </c>
    </row>
    <row r="1775" spans="1:10" x14ac:dyDescent="0.75">
      <c r="A1775" s="49" t="s">
        <v>3303</v>
      </c>
      <c r="B1775" s="2" t="s">
        <v>3304</v>
      </c>
      <c r="C1775" s="2" t="s">
        <v>1580</v>
      </c>
      <c r="D1775" s="2">
        <v>27</v>
      </c>
      <c r="E1775" s="2">
        <v>21</v>
      </c>
      <c r="F1775" s="2" t="s">
        <v>6208</v>
      </c>
      <c r="G1775" s="2" t="s">
        <v>6588</v>
      </c>
      <c r="H1775" s="2">
        <v>2011</v>
      </c>
      <c r="I1775" s="2" t="s">
        <v>34</v>
      </c>
      <c r="J1775" s="2" t="s">
        <v>21</v>
      </c>
    </row>
    <row r="1776" spans="1:10" x14ac:dyDescent="0.75">
      <c r="A1776" s="49" t="s">
        <v>3305</v>
      </c>
      <c r="B1776" s="2" t="s">
        <v>3306</v>
      </c>
      <c r="C1776" s="2" t="s">
        <v>1580</v>
      </c>
      <c r="D1776" s="2">
        <v>9</v>
      </c>
      <c r="E1776" s="2">
        <v>10</v>
      </c>
      <c r="F1776" s="2" t="s">
        <v>6208</v>
      </c>
      <c r="G1776" s="2" t="s">
        <v>6588</v>
      </c>
      <c r="H1776" s="2">
        <v>2011</v>
      </c>
      <c r="I1776" s="2" t="s">
        <v>20</v>
      </c>
      <c r="J1776" s="2" t="s">
        <v>21</v>
      </c>
    </row>
    <row r="1777" spans="1:10" x14ac:dyDescent="0.75">
      <c r="A1777" s="49" t="s">
        <v>3307</v>
      </c>
      <c r="B1777" s="2" t="s">
        <v>3308</v>
      </c>
      <c r="C1777" s="2" t="s">
        <v>1580</v>
      </c>
      <c r="D1777" s="2">
        <v>6</v>
      </c>
      <c r="E1777" s="2">
        <v>5</v>
      </c>
      <c r="F1777" s="2" t="s">
        <v>6060</v>
      </c>
      <c r="G1777" s="2" t="s">
        <v>6503</v>
      </c>
      <c r="H1777" s="2">
        <v>2162</v>
      </c>
      <c r="I1777" s="2" t="s">
        <v>12</v>
      </c>
      <c r="J1777" s="2" t="s">
        <v>40</v>
      </c>
    </row>
    <row r="1778" spans="1:10" x14ac:dyDescent="0.75">
      <c r="A1778" s="49" t="s">
        <v>3309</v>
      </c>
      <c r="B1778" s="2" t="s">
        <v>3310</v>
      </c>
      <c r="C1778" s="2" t="s">
        <v>1580</v>
      </c>
      <c r="D1778" s="2">
        <v>26</v>
      </c>
      <c r="E1778" s="2">
        <v>5</v>
      </c>
      <c r="F1778" s="2" t="s">
        <v>5428</v>
      </c>
      <c r="G1778" s="2" t="s">
        <v>6524</v>
      </c>
      <c r="H1778" s="2">
        <v>1403</v>
      </c>
      <c r="I1778" s="2" t="s">
        <v>3311</v>
      </c>
      <c r="J1778" s="2" t="s">
        <v>21</v>
      </c>
    </row>
    <row r="1779" spans="1:10" x14ac:dyDescent="0.75">
      <c r="A1779" s="49" t="s">
        <v>3312</v>
      </c>
      <c r="B1779" s="2" t="s">
        <v>3313</v>
      </c>
      <c r="C1779" s="2" t="s">
        <v>1580</v>
      </c>
      <c r="D1779" s="2">
        <v>97</v>
      </c>
      <c r="E1779" s="2">
        <v>16</v>
      </c>
      <c r="F1779" s="2" t="s">
        <v>5835</v>
      </c>
      <c r="G1779" s="2" t="s">
        <v>6509</v>
      </c>
      <c r="H1779" s="2">
        <v>358</v>
      </c>
      <c r="I1779" s="2" t="s">
        <v>24</v>
      </c>
      <c r="J1779" s="2" t="s">
        <v>21</v>
      </c>
    </row>
    <row r="1780" spans="1:10" x14ac:dyDescent="0.75">
      <c r="A1780" s="49" t="s">
        <v>3314</v>
      </c>
      <c r="B1780" s="2" t="s">
        <v>3315</v>
      </c>
      <c r="C1780" s="2" t="s">
        <v>1580</v>
      </c>
      <c r="D1780" s="2">
        <v>425</v>
      </c>
      <c r="E1780" s="2">
        <v>20</v>
      </c>
      <c r="F1780" s="2" t="s">
        <v>5296</v>
      </c>
      <c r="G1780" s="2" t="s">
        <v>6528</v>
      </c>
      <c r="H1780" s="2">
        <v>961</v>
      </c>
      <c r="I1780" s="2" t="s">
        <v>27</v>
      </c>
      <c r="J1780" s="2" t="s">
        <v>21</v>
      </c>
    </row>
    <row r="1781" spans="1:10" x14ac:dyDescent="0.75">
      <c r="A1781" s="49" t="s">
        <v>3316</v>
      </c>
      <c r="B1781" s="2" t="s">
        <v>3317</v>
      </c>
      <c r="C1781" s="2" t="s">
        <v>1580</v>
      </c>
      <c r="D1781" s="2">
        <v>64</v>
      </c>
      <c r="E1781" s="2">
        <v>27</v>
      </c>
      <c r="F1781" s="2" t="s">
        <v>5631</v>
      </c>
      <c r="G1781" s="2" t="s">
        <v>6478</v>
      </c>
      <c r="H1781" s="2">
        <v>1671</v>
      </c>
      <c r="I1781" s="2" t="s">
        <v>24</v>
      </c>
      <c r="J1781" s="2" t="s">
        <v>21</v>
      </c>
    </row>
    <row r="1782" spans="1:10" x14ac:dyDescent="0.75">
      <c r="A1782" s="49" t="s">
        <v>3318</v>
      </c>
      <c r="B1782" s="2" t="s">
        <v>3319</v>
      </c>
      <c r="C1782" s="2" t="s">
        <v>1580</v>
      </c>
      <c r="D1782" s="2">
        <v>35</v>
      </c>
      <c r="E1782" s="2">
        <v>5</v>
      </c>
      <c r="F1782" s="2" t="s">
        <v>5445</v>
      </c>
      <c r="G1782" s="2" t="s">
        <v>6587</v>
      </c>
      <c r="H1782" s="2">
        <v>738</v>
      </c>
      <c r="I1782" s="2" t="s">
        <v>123</v>
      </c>
      <c r="J1782" s="2" t="s">
        <v>21</v>
      </c>
    </row>
    <row r="1783" spans="1:10" x14ac:dyDescent="0.75">
      <c r="A1783" s="49" t="s">
        <v>3320</v>
      </c>
      <c r="B1783" s="2" t="s">
        <v>3321</v>
      </c>
      <c r="C1783" s="2" t="s">
        <v>1580</v>
      </c>
      <c r="D1783" s="2">
        <v>262</v>
      </c>
      <c r="E1783" s="2">
        <v>70</v>
      </c>
      <c r="F1783" s="2" t="s">
        <v>5988</v>
      </c>
      <c r="G1783" s="2" t="s">
        <v>6509</v>
      </c>
      <c r="H1783" s="2">
        <v>1737</v>
      </c>
      <c r="I1783" s="2" t="s">
        <v>34</v>
      </c>
      <c r="J1783" s="2" t="s">
        <v>21</v>
      </c>
    </row>
    <row r="1784" spans="1:10" x14ac:dyDescent="0.75">
      <c r="A1784" s="49" t="s">
        <v>3322</v>
      </c>
      <c r="B1784" s="2" t="s">
        <v>3323</v>
      </c>
      <c r="C1784" s="2" t="s">
        <v>1580</v>
      </c>
      <c r="D1784" s="2">
        <v>78</v>
      </c>
      <c r="E1784" s="2">
        <v>15</v>
      </c>
      <c r="F1784" s="2" t="s">
        <v>5332</v>
      </c>
      <c r="G1784" s="2" t="s">
        <v>6503</v>
      </c>
      <c r="H1784" s="2">
        <v>875</v>
      </c>
      <c r="I1784" s="2" t="s">
        <v>34</v>
      </c>
      <c r="J1784" s="2" t="s">
        <v>21</v>
      </c>
    </row>
    <row r="1785" spans="1:10" x14ac:dyDescent="0.75">
      <c r="A1785" s="49" t="s">
        <v>3324</v>
      </c>
      <c r="B1785" s="2" t="s">
        <v>3325</v>
      </c>
      <c r="C1785" s="2" t="s">
        <v>1580</v>
      </c>
      <c r="D1785" s="2">
        <v>214</v>
      </c>
      <c r="E1785" s="2">
        <v>68</v>
      </c>
      <c r="F1785" s="2" t="s">
        <v>5280</v>
      </c>
      <c r="G1785" s="2" t="s">
        <v>6521</v>
      </c>
      <c r="H1785" s="2">
        <v>939</v>
      </c>
      <c r="I1785" s="2" t="s">
        <v>34</v>
      </c>
      <c r="J1785" s="2" t="s">
        <v>21</v>
      </c>
    </row>
    <row r="1786" spans="1:10" x14ac:dyDescent="0.75">
      <c r="A1786" s="49" t="s">
        <v>3326</v>
      </c>
      <c r="B1786" s="2" t="s">
        <v>3327</v>
      </c>
      <c r="C1786" s="2" t="s">
        <v>1580</v>
      </c>
      <c r="D1786" s="2">
        <v>853</v>
      </c>
      <c r="E1786" s="2">
        <v>175</v>
      </c>
      <c r="F1786" s="2" t="s">
        <v>5165</v>
      </c>
      <c r="G1786" s="2" t="s">
        <v>6101</v>
      </c>
      <c r="H1786" s="2">
        <v>1740</v>
      </c>
      <c r="I1786" s="2" t="s">
        <v>12</v>
      </c>
      <c r="J1786" s="2" t="s">
        <v>40</v>
      </c>
    </row>
    <row r="1787" spans="1:10" x14ac:dyDescent="0.75">
      <c r="A1787" s="49" t="s">
        <v>3328</v>
      </c>
      <c r="B1787" s="2" t="s">
        <v>3329</v>
      </c>
      <c r="C1787" s="2" t="s">
        <v>1580</v>
      </c>
      <c r="D1787" s="2">
        <v>3295</v>
      </c>
      <c r="E1787" s="2">
        <v>170</v>
      </c>
      <c r="F1787" s="2" t="s">
        <v>5429</v>
      </c>
      <c r="G1787" s="2" t="s">
        <v>6509</v>
      </c>
      <c r="H1787" s="2">
        <v>1867</v>
      </c>
      <c r="I1787" s="2" t="s">
        <v>132</v>
      </c>
      <c r="J1787" s="2" t="s">
        <v>21</v>
      </c>
    </row>
    <row r="1788" spans="1:10" x14ac:dyDescent="0.75">
      <c r="A1788" s="49" t="s">
        <v>3330</v>
      </c>
      <c r="B1788" s="2" t="s">
        <v>3331</v>
      </c>
      <c r="C1788" s="2" t="s">
        <v>1580</v>
      </c>
      <c r="D1788" s="2">
        <v>53</v>
      </c>
      <c r="E1788" s="2">
        <v>16</v>
      </c>
      <c r="F1788" s="2" t="s">
        <v>6154</v>
      </c>
      <c r="G1788" s="2" t="s">
        <v>6461</v>
      </c>
      <c r="H1788" s="2">
        <v>1303</v>
      </c>
      <c r="I1788" s="2" t="s">
        <v>43</v>
      </c>
      <c r="J1788" s="2" t="s">
        <v>21</v>
      </c>
    </row>
    <row r="1789" spans="1:10" x14ac:dyDescent="0.75">
      <c r="A1789" s="49" t="s">
        <v>3332</v>
      </c>
      <c r="B1789" s="2" t="s">
        <v>3333</v>
      </c>
      <c r="C1789" s="2" t="s">
        <v>1580</v>
      </c>
      <c r="D1789" s="2">
        <v>20</v>
      </c>
      <c r="E1789" s="2">
        <v>5</v>
      </c>
      <c r="F1789" s="2" t="s">
        <v>5353</v>
      </c>
      <c r="G1789" s="2" t="s">
        <v>6588</v>
      </c>
      <c r="H1789" s="2">
        <v>1220</v>
      </c>
      <c r="I1789" s="2" t="s">
        <v>43</v>
      </c>
      <c r="J1789" s="2" t="s">
        <v>21</v>
      </c>
    </row>
    <row r="1790" spans="1:10" x14ac:dyDescent="0.75">
      <c r="A1790" s="49" t="s">
        <v>3334</v>
      </c>
      <c r="B1790" s="2" t="s">
        <v>3335</v>
      </c>
      <c r="C1790" s="2" t="s">
        <v>1580</v>
      </c>
      <c r="D1790" s="2">
        <v>64</v>
      </c>
      <c r="E1790" s="2">
        <v>21</v>
      </c>
      <c r="F1790" s="2" t="s">
        <v>5754</v>
      </c>
      <c r="G1790" s="2" t="s">
        <v>6541</v>
      </c>
      <c r="H1790" s="2">
        <v>2127</v>
      </c>
      <c r="I1790" s="2" t="s">
        <v>24</v>
      </c>
      <c r="J1790" s="2" t="s">
        <v>150</v>
      </c>
    </row>
    <row r="1791" spans="1:10" x14ac:dyDescent="0.75">
      <c r="A1791" s="49" t="s">
        <v>3336</v>
      </c>
      <c r="B1791" s="2" t="s">
        <v>3337</v>
      </c>
      <c r="C1791" s="2" t="s">
        <v>1580</v>
      </c>
      <c r="D1791" s="2">
        <v>5</v>
      </c>
      <c r="E1791" s="2">
        <v>6</v>
      </c>
      <c r="F1791" s="2" t="s">
        <v>6210</v>
      </c>
      <c r="G1791" s="2" t="s">
        <v>5893</v>
      </c>
      <c r="H1791" s="2">
        <v>1107</v>
      </c>
      <c r="I1791" s="2" t="s">
        <v>27</v>
      </c>
      <c r="J1791" s="2" t="s">
        <v>40</v>
      </c>
    </row>
    <row r="1792" spans="1:10" x14ac:dyDescent="0.75">
      <c r="A1792" s="49" t="s">
        <v>3338</v>
      </c>
      <c r="B1792" s="2" t="s">
        <v>3339</v>
      </c>
      <c r="C1792" s="2" t="s">
        <v>1580</v>
      </c>
      <c r="D1792" s="2">
        <v>1</v>
      </c>
      <c r="E1792" s="2">
        <v>3</v>
      </c>
      <c r="F1792" s="2" t="s">
        <v>6211</v>
      </c>
      <c r="G1792" s="2" t="s">
        <v>6405</v>
      </c>
      <c r="H1792" s="2">
        <v>377</v>
      </c>
      <c r="I1792" s="2" t="s">
        <v>27</v>
      </c>
      <c r="J1792" s="2" t="s">
        <v>21</v>
      </c>
    </row>
    <row r="1793" spans="1:10" x14ac:dyDescent="0.75">
      <c r="A1793" s="49" t="s">
        <v>3340</v>
      </c>
      <c r="B1793" s="2" t="s">
        <v>3341</v>
      </c>
      <c r="C1793" s="2" t="s">
        <v>1580</v>
      </c>
      <c r="D1793" s="2">
        <v>755</v>
      </c>
      <c r="E1793" s="2">
        <v>156</v>
      </c>
      <c r="F1793" s="2" t="s">
        <v>6004</v>
      </c>
      <c r="G1793" s="2" t="s">
        <v>6503</v>
      </c>
      <c r="H1793" s="2">
        <v>862</v>
      </c>
      <c r="I1793" s="2" t="s">
        <v>1701</v>
      </c>
      <c r="J1793" s="2" t="s">
        <v>17</v>
      </c>
    </row>
    <row r="1794" spans="1:10" x14ac:dyDescent="0.75">
      <c r="A1794" s="49" t="s">
        <v>3342</v>
      </c>
      <c r="B1794" s="2" t="s">
        <v>3343</v>
      </c>
      <c r="C1794" s="2" t="s">
        <v>1580</v>
      </c>
      <c r="D1794" s="2">
        <v>2</v>
      </c>
      <c r="E1794" s="2">
        <v>1</v>
      </c>
      <c r="F1794" s="2" t="s">
        <v>6212</v>
      </c>
      <c r="G1794" s="2" t="s">
        <v>6587</v>
      </c>
      <c r="H1794" s="2">
        <v>250</v>
      </c>
      <c r="I1794" s="2" t="s">
        <v>24</v>
      </c>
      <c r="J1794" s="2" t="s">
        <v>21</v>
      </c>
    </row>
    <row r="1795" spans="1:10" x14ac:dyDescent="0.75">
      <c r="A1795" s="49" t="s">
        <v>3344</v>
      </c>
      <c r="B1795" s="2" t="s">
        <v>3345</v>
      </c>
      <c r="C1795" s="2" t="s">
        <v>1580</v>
      </c>
      <c r="D1795" s="2">
        <v>108</v>
      </c>
      <c r="E1795" s="2">
        <v>14</v>
      </c>
      <c r="F1795" s="2" t="s">
        <v>6213</v>
      </c>
      <c r="G1795" s="2" t="s">
        <v>5752</v>
      </c>
      <c r="H1795" s="2">
        <v>1154</v>
      </c>
      <c r="I1795" s="2" t="s">
        <v>43</v>
      </c>
      <c r="J1795" s="2" t="s">
        <v>21</v>
      </c>
    </row>
    <row r="1796" spans="1:10" x14ac:dyDescent="0.75">
      <c r="A1796" s="49" t="s">
        <v>3346</v>
      </c>
      <c r="B1796" s="2" t="s">
        <v>3347</v>
      </c>
      <c r="C1796" s="2" t="s">
        <v>1580</v>
      </c>
      <c r="D1796" s="2">
        <v>190</v>
      </c>
      <c r="E1796" s="2">
        <v>53</v>
      </c>
      <c r="F1796" s="2" t="s">
        <v>6214</v>
      </c>
      <c r="G1796" s="2" t="s">
        <v>6392</v>
      </c>
      <c r="H1796" s="2">
        <v>2281</v>
      </c>
      <c r="I1796" s="2" t="s">
        <v>43</v>
      </c>
      <c r="J1796" s="2" t="s">
        <v>21</v>
      </c>
    </row>
    <row r="1797" spans="1:10" x14ac:dyDescent="0.75">
      <c r="A1797" s="49" t="s">
        <v>3348</v>
      </c>
      <c r="B1797" s="2" t="s">
        <v>3349</v>
      </c>
      <c r="C1797" s="2" t="s">
        <v>1580</v>
      </c>
      <c r="D1797" s="2">
        <v>26</v>
      </c>
      <c r="E1797" s="2">
        <v>5</v>
      </c>
      <c r="F1797" s="2" t="s">
        <v>6215</v>
      </c>
      <c r="G1797" s="2" t="s">
        <v>6588</v>
      </c>
      <c r="H1797" s="2">
        <v>773</v>
      </c>
      <c r="I1797" s="2" t="s">
        <v>16</v>
      </c>
      <c r="J1797" s="2" t="s">
        <v>21</v>
      </c>
    </row>
    <row r="1798" spans="1:10" x14ac:dyDescent="0.75">
      <c r="A1798" s="49" t="s">
        <v>3350</v>
      </c>
      <c r="B1798" s="2" t="s">
        <v>3351</v>
      </c>
      <c r="C1798" s="2" t="s">
        <v>1580</v>
      </c>
      <c r="D1798" s="2">
        <v>3</v>
      </c>
      <c r="E1798" s="2">
        <v>4</v>
      </c>
      <c r="F1798" s="2" t="s">
        <v>5520</v>
      </c>
      <c r="G1798" s="2" t="s">
        <v>6588</v>
      </c>
      <c r="H1798" s="2">
        <v>1578</v>
      </c>
      <c r="I1798" s="2" t="s">
        <v>27</v>
      </c>
      <c r="J1798" s="2" t="s">
        <v>21</v>
      </c>
    </row>
    <row r="1799" spans="1:10" x14ac:dyDescent="0.75">
      <c r="A1799" s="49" t="s">
        <v>3352</v>
      </c>
      <c r="B1799" s="2" t="s">
        <v>3353</v>
      </c>
      <c r="C1799" s="2" t="s">
        <v>1580</v>
      </c>
      <c r="D1799" s="2">
        <v>2</v>
      </c>
      <c r="E1799" s="2">
        <v>0</v>
      </c>
      <c r="F1799" s="2" t="s">
        <v>6216</v>
      </c>
      <c r="G1799" s="2" t="s">
        <v>6503</v>
      </c>
      <c r="H1799" s="2">
        <v>9</v>
      </c>
      <c r="I1799" s="2" t="s">
        <v>339</v>
      </c>
      <c r="J1799" s="2" t="s">
        <v>150</v>
      </c>
    </row>
    <row r="1800" spans="1:10" x14ac:dyDescent="0.75">
      <c r="A1800" s="49" t="s">
        <v>3354</v>
      </c>
      <c r="B1800" s="2" t="s">
        <v>3355</v>
      </c>
      <c r="C1800" s="2" t="s">
        <v>1580</v>
      </c>
      <c r="D1800" s="2">
        <v>16</v>
      </c>
      <c r="E1800" s="2">
        <v>3</v>
      </c>
      <c r="F1800" s="2" t="s">
        <v>6174</v>
      </c>
      <c r="G1800" s="2" t="s">
        <v>6256</v>
      </c>
      <c r="H1800" s="2">
        <v>312</v>
      </c>
      <c r="I1800" s="2" t="s">
        <v>27</v>
      </c>
      <c r="J1800" s="2" t="s">
        <v>21</v>
      </c>
    </row>
    <row r="1801" spans="1:10" x14ac:dyDescent="0.75">
      <c r="A1801" s="49" t="s">
        <v>3356</v>
      </c>
      <c r="B1801" s="2" t="s">
        <v>3357</v>
      </c>
      <c r="C1801" s="2" t="s">
        <v>1580</v>
      </c>
      <c r="D1801" s="2">
        <v>338</v>
      </c>
      <c r="E1801" s="2">
        <v>21</v>
      </c>
      <c r="F1801" s="2" t="s">
        <v>5260</v>
      </c>
      <c r="G1801" s="2" t="s">
        <v>6509</v>
      </c>
      <c r="H1801" s="2">
        <v>553</v>
      </c>
      <c r="I1801" s="2" t="s">
        <v>132</v>
      </c>
      <c r="J1801" s="2" t="s">
        <v>21</v>
      </c>
    </row>
    <row r="1802" spans="1:10" x14ac:dyDescent="0.75">
      <c r="A1802" s="49" t="s">
        <v>3358</v>
      </c>
      <c r="B1802" s="2" t="s">
        <v>3359</v>
      </c>
      <c r="C1802" s="2" t="s">
        <v>1580</v>
      </c>
      <c r="D1802" s="2">
        <v>114</v>
      </c>
      <c r="E1802" s="2">
        <v>39</v>
      </c>
      <c r="F1802" s="2" t="s">
        <v>5972</v>
      </c>
      <c r="G1802" s="2" t="s">
        <v>6368</v>
      </c>
      <c r="H1802" s="2">
        <v>1054</v>
      </c>
      <c r="I1802" s="2" t="s">
        <v>123</v>
      </c>
      <c r="J1802" s="2" t="s">
        <v>21</v>
      </c>
    </row>
    <row r="1803" spans="1:10" x14ac:dyDescent="0.75">
      <c r="A1803" s="49" t="s">
        <v>3360</v>
      </c>
      <c r="B1803" s="2" t="s">
        <v>3361</v>
      </c>
      <c r="C1803" s="2" t="s">
        <v>1580</v>
      </c>
      <c r="D1803" s="2">
        <v>3</v>
      </c>
      <c r="E1803" s="2">
        <v>5</v>
      </c>
      <c r="F1803" s="2" t="s">
        <v>5839</v>
      </c>
      <c r="G1803" s="2" t="s">
        <v>6588</v>
      </c>
      <c r="H1803" s="2">
        <v>1741</v>
      </c>
      <c r="I1803" s="2" t="s">
        <v>34</v>
      </c>
      <c r="J1803" s="2" t="s">
        <v>13</v>
      </c>
    </row>
    <row r="1804" spans="1:10" x14ac:dyDescent="0.75">
      <c r="A1804" s="49" t="s">
        <v>3362</v>
      </c>
      <c r="B1804" s="2" t="s">
        <v>3363</v>
      </c>
      <c r="C1804" s="2" t="s">
        <v>1580</v>
      </c>
      <c r="D1804" s="2">
        <v>1372</v>
      </c>
      <c r="E1804" s="2">
        <v>86</v>
      </c>
      <c r="F1804" s="2" t="s">
        <v>6217</v>
      </c>
      <c r="G1804" s="2" t="s">
        <v>6508</v>
      </c>
      <c r="H1804" s="2">
        <v>1637</v>
      </c>
      <c r="I1804" s="2" t="s">
        <v>24</v>
      </c>
      <c r="J1804" s="2" t="s">
        <v>21</v>
      </c>
    </row>
    <row r="1805" spans="1:10" x14ac:dyDescent="0.75">
      <c r="A1805" s="49" t="s">
        <v>3364</v>
      </c>
      <c r="B1805" s="2" t="s">
        <v>3365</v>
      </c>
      <c r="C1805" s="2" t="s">
        <v>1580</v>
      </c>
      <c r="D1805" s="2">
        <v>85</v>
      </c>
      <c r="E1805" s="2">
        <v>32</v>
      </c>
      <c r="F1805" s="2" t="s">
        <v>6213</v>
      </c>
      <c r="G1805" s="2" t="s">
        <v>6561</v>
      </c>
      <c r="H1805" s="2">
        <v>1100</v>
      </c>
      <c r="I1805" s="2" t="s">
        <v>70</v>
      </c>
      <c r="J1805" s="2" t="s">
        <v>21</v>
      </c>
    </row>
    <row r="1806" spans="1:10" x14ac:dyDescent="0.75">
      <c r="A1806" s="49" t="s">
        <v>3366</v>
      </c>
      <c r="B1806" s="2" t="s">
        <v>3367</v>
      </c>
      <c r="C1806" s="2" t="s">
        <v>1580</v>
      </c>
      <c r="D1806" s="2">
        <v>27</v>
      </c>
      <c r="E1806" s="2">
        <v>4</v>
      </c>
      <c r="F1806" s="2" t="s">
        <v>6181</v>
      </c>
      <c r="G1806" s="2" t="s">
        <v>6147</v>
      </c>
      <c r="H1806" s="2">
        <v>998</v>
      </c>
      <c r="I1806" s="2" t="s">
        <v>27</v>
      </c>
      <c r="J1806" s="2" t="s">
        <v>21</v>
      </c>
    </row>
    <row r="1807" spans="1:10" x14ac:dyDescent="0.75">
      <c r="A1807" s="49" t="s">
        <v>3368</v>
      </c>
      <c r="B1807" s="2" t="s">
        <v>3369</v>
      </c>
      <c r="C1807" s="2" t="s">
        <v>1580</v>
      </c>
      <c r="D1807" s="2">
        <v>4910</v>
      </c>
      <c r="E1807" s="2">
        <v>417</v>
      </c>
      <c r="F1807" s="2" t="s">
        <v>6218</v>
      </c>
      <c r="G1807" s="2" t="s">
        <v>6504</v>
      </c>
      <c r="H1807" s="2">
        <v>2718</v>
      </c>
      <c r="I1807" s="2" t="s">
        <v>91</v>
      </c>
      <c r="J1807" s="2" t="s">
        <v>40</v>
      </c>
    </row>
    <row r="1808" spans="1:10" x14ac:dyDescent="0.75">
      <c r="A1808" s="49" t="s">
        <v>3370</v>
      </c>
      <c r="B1808" s="2" t="s">
        <v>3371</v>
      </c>
      <c r="C1808" s="2" t="s">
        <v>1580</v>
      </c>
      <c r="D1808" s="2">
        <v>19993</v>
      </c>
      <c r="E1808" s="2">
        <v>6096</v>
      </c>
      <c r="F1808" s="2" t="s">
        <v>5820</v>
      </c>
      <c r="G1808" s="2" t="s">
        <v>6504</v>
      </c>
      <c r="H1808" s="2">
        <v>2305</v>
      </c>
      <c r="I1808" s="2" t="s">
        <v>339</v>
      </c>
      <c r="J1808" s="2" t="s">
        <v>40</v>
      </c>
    </row>
    <row r="1809" spans="1:10" x14ac:dyDescent="0.75">
      <c r="A1809" s="49" t="s">
        <v>3372</v>
      </c>
      <c r="B1809" s="2" t="s">
        <v>3373</v>
      </c>
      <c r="C1809" s="2" t="s">
        <v>1580</v>
      </c>
      <c r="D1809" s="2">
        <v>206</v>
      </c>
      <c r="E1809" s="2">
        <v>44</v>
      </c>
      <c r="F1809" s="2" t="s">
        <v>5665</v>
      </c>
      <c r="G1809" s="2" t="s">
        <v>6104</v>
      </c>
      <c r="H1809" s="2">
        <v>776</v>
      </c>
      <c r="I1809" s="2" t="s">
        <v>431</v>
      </c>
      <c r="J1809" s="2" t="s">
        <v>21</v>
      </c>
    </row>
    <row r="1810" spans="1:10" x14ac:dyDescent="0.75">
      <c r="A1810" s="49" t="s">
        <v>3374</v>
      </c>
      <c r="B1810" s="2" t="s">
        <v>3375</v>
      </c>
      <c r="C1810" s="2" t="s">
        <v>1580</v>
      </c>
      <c r="D1810" s="2">
        <v>5</v>
      </c>
      <c r="E1810" s="2">
        <v>1</v>
      </c>
      <c r="F1810" s="2" t="s">
        <v>6219</v>
      </c>
      <c r="G1810" s="2" t="s">
        <v>6032</v>
      </c>
      <c r="H1810" s="2">
        <v>148</v>
      </c>
      <c r="I1810" s="2" t="s">
        <v>24</v>
      </c>
      <c r="J1810" s="2" t="s">
        <v>21</v>
      </c>
    </row>
    <row r="1811" spans="1:10" x14ac:dyDescent="0.75">
      <c r="A1811" s="49" t="s">
        <v>3376</v>
      </c>
      <c r="B1811" s="2" t="s">
        <v>3377</v>
      </c>
      <c r="C1811" s="2" t="s">
        <v>1580</v>
      </c>
      <c r="D1811" s="2">
        <v>701</v>
      </c>
      <c r="E1811" s="2">
        <v>123</v>
      </c>
      <c r="F1811" s="2" t="s">
        <v>6220</v>
      </c>
      <c r="G1811" s="2" t="s">
        <v>6539</v>
      </c>
      <c r="H1811" s="2">
        <v>2035</v>
      </c>
      <c r="I1811" s="2" t="s">
        <v>43</v>
      </c>
      <c r="J1811" s="2" t="s">
        <v>21</v>
      </c>
    </row>
    <row r="1812" spans="1:10" x14ac:dyDescent="0.75">
      <c r="A1812" s="49" t="s">
        <v>3378</v>
      </c>
      <c r="B1812" s="2" t="s">
        <v>3379</v>
      </c>
      <c r="C1812" s="2" t="s">
        <v>1580</v>
      </c>
      <c r="D1812" s="2">
        <v>520</v>
      </c>
      <c r="E1812" s="2">
        <v>104</v>
      </c>
      <c r="F1812" s="2" t="s">
        <v>6221</v>
      </c>
      <c r="G1812" s="2" t="s">
        <v>6564</v>
      </c>
      <c r="H1812" s="2">
        <v>1634</v>
      </c>
      <c r="I1812" s="2" t="s">
        <v>48</v>
      </c>
      <c r="J1812" s="2" t="s">
        <v>21</v>
      </c>
    </row>
    <row r="1813" spans="1:10" x14ac:dyDescent="0.75">
      <c r="A1813" s="49" t="s">
        <v>3380</v>
      </c>
      <c r="B1813" s="2" t="s">
        <v>3381</v>
      </c>
      <c r="C1813" s="2" t="s">
        <v>1580</v>
      </c>
      <c r="D1813" s="2">
        <v>175</v>
      </c>
      <c r="E1813" s="2">
        <v>61</v>
      </c>
      <c r="F1813" s="2" t="s">
        <v>6222</v>
      </c>
      <c r="G1813" s="2" t="s">
        <v>6505</v>
      </c>
      <c r="H1813" s="2">
        <v>1945</v>
      </c>
      <c r="I1813" s="2" t="s">
        <v>34</v>
      </c>
      <c r="J1813" s="2" t="s">
        <v>21</v>
      </c>
    </row>
    <row r="1814" spans="1:10" x14ac:dyDescent="0.75">
      <c r="A1814" s="49" t="s">
        <v>3382</v>
      </c>
      <c r="B1814" s="2" t="s">
        <v>3383</v>
      </c>
      <c r="C1814" s="2" t="s">
        <v>1580</v>
      </c>
      <c r="D1814" s="2">
        <v>416</v>
      </c>
      <c r="E1814" s="2">
        <v>69</v>
      </c>
      <c r="F1814" s="2" t="s">
        <v>6223</v>
      </c>
      <c r="G1814" s="2" t="s">
        <v>6504</v>
      </c>
      <c r="H1814" s="2">
        <v>315</v>
      </c>
      <c r="I1814" s="2" t="s">
        <v>24</v>
      </c>
      <c r="J1814" s="2" t="s">
        <v>21</v>
      </c>
    </row>
    <row r="1815" spans="1:10" x14ac:dyDescent="0.75">
      <c r="A1815" s="49" t="s">
        <v>3384</v>
      </c>
      <c r="B1815" s="2" t="s">
        <v>3385</v>
      </c>
      <c r="C1815" s="2" t="s">
        <v>1580</v>
      </c>
      <c r="D1815" s="2">
        <v>45</v>
      </c>
      <c r="E1815" s="2">
        <v>17</v>
      </c>
      <c r="F1815" s="2" t="s">
        <v>6224</v>
      </c>
      <c r="G1815" s="2" t="s">
        <v>6423</v>
      </c>
      <c r="H1815" s="2">
        <v>1881</v>
      </c>
      <c r="I1815" s="2" t="s">
        <v>3386</v>
      </c>
      <c r="J1815" s="2" t="s">
        <v>21</v>
      </c>
    </row>
    <row r="1816" spans="1:10" x14ac:dyDescent="0.75">
      <c r="A1816" s="49" t="s">
        <v>3387</v>
      </c>
      <c r="B1816" s="2" t="s">
        <v>3388</v>
      </c>
      <c r="C1816" s="2" t="s">
        <v>1580</v>
      </c>
      <c r="D1816" s="2">
        <v>3</v>
      </c>
      <c r="E1816" s="2">
        <v>1</v>
      </c>
      <c r="F1816" s="2" t="s">
        <v>6170</v>
      </c>
      <c r="G1816" s="2" t="s">
        <v>6509</v>
      </c>
      <c r="H1816" s="2">
        <v>217</v>
      </c>
      <c r="I1816" s="2" t="s">
        <v>34</v>
      </c>
      <c r="J1816" s="2" t="s">
        <v>21</v>
      </c>
    </row>
    <row r="1817" spans="1:10" x14ac:dyDescent="0.75">
      <c r="A1817" s="49" t="s">
        <v>3389</v>
      </c>
      <c r="B1817" s="2" t="s">
        <v>3390</v>
      </c>
      <c r="C1817" s="2" t="s">
        <v>1580</v>
      </c>
      <c r="D1817" s="2">
        <v>119</v>
      </c>
      <c r="E1817" s="2">
        <v>6284</v>
      </c>
      <c r="F1817" s="2" t="s">
        <v>6170</v>
      </c>
      <c r="G1817" s="2" t="s">
        <v>5752</v>
      </c>
      <c r="H1817" s="2">
        <v>216</v>
      </c>
      <c r="I1817" s="2" t="s">
        <v>34</v>
      </c>
      <c r="J1817" s="2" t="s">
        <v>21</v>
      </c>
    </row>
    <row r="1818" spans="1:10" x14ac:dyDescent="0.75">
      <c r="A1818" s="49" t="s">
        <v>3391</v>
      </c>
      <c r="B1818" s="2" t="s">
        <v>3392</v>
      </c>
      <c r="C1818" s="2" t="s">
        <v>1580</v>
      </c>
      <c r="D1818" s="2">
        <v>4</v>
      </c>
      <c r="E1818" s="2">
        <v>4</v>
      </c>
      <c r="F1818" s="2" t="s">
        <v>6170</v>
      </c>
      <c r="G1818" s="2" t="s">
        <v>6509</v>
      </c>
      <c r="H1818" s="2">
        <v>217</v>
      </c>
      <c r="I1818" s="2" t="s">
        <v>34</v>
      </c>
      <c r="J1818" s="2" t="s">
        <v>21</v>
      </c>
    </row>
    <row r="1819" spans="1:10" x14ac:dyDescent="0.75">
      <c r="A1819" s="49" t="s">
        <v>3393</v>
      </c>
      <c r="B1819" s="2" t="s">
        <v>3394</v>
      </c>
      <c r="C1819" s="2" t="s">
        <v>1580</v>
      </c>
      <c r="D1819" s="2">
        <v>712</v>
      </c>
      <c r="E1819" s="2">
        <v>84</v>
      </c>
      <c r="F1819" s="2" t="s">
        <v>5121</v>
      </c>
      <c r="G1819" s="2" t="s">
        <v>6504</v>
      </c>
      <c r="H1819" s="2">
        <v>1129</v>
      </c>
      <c r="I1819" s="2" t="s">
        <v>27</v>
      </c>
      <c r="J1819" s="2" t="s">
        <v>21</v>
      </c>
    </row>
    <row r="1820" spans="1:10" x14ac:dyDescent="0.75">
      <c r="A1820" s="49" t="s">
        <v>3395</v>
      </c>
      <c r="B1820" s="2" t="s">
        <v>3396</v>
      </c>
      <c r="C1820" s="2" t="s">
        <v>1580</v>
      </c>
      <c r="D1820" s="2">
        <v>10</v>
      </c>
      <c r="E1820" s="2">
        <v>0</v>
      </c>
      <c r="F1820" s="2" t="s">
        <v>6225</v>
      </c>
      <c r="G1820" s="2" t="s">
        <v>6503</v>
      </c>
      <c r="H1820" s="2">
        <v>195</v>
      </c>
      <c r="I1820" s="2" t="s">
        <v>43</v>
      </c>
      <c r="J1820" s="2" t="s">
        <v>21</v>
      </c>
    </row>
    <row r="1821" spans="1:10" x14ac:dyDescent="0.75">
      <c r="A1821" s="49" t="s">
        <v>3397</v>
      </c>
      <c r="B1821" s="2" t="s">
        <v>3398</v>
      </c>
      <c r="C1821" s="2" t="s">
        <v>1580</v>
      </c>
      <c r="D1821" s="2">
        <v>5663</v>
      </c>
      <c r="E1821" s="2">
        <v>820</v>
      </c>
      <c r="F1821" s="2" t="s">
        <v>6226</v>
      </c>
      <c r="G1821" s="2" t="s">
        <v>6503</v>
      </c>
      <c r="H1821" s="2">
        <v>2365</v>
      </c>
      <c r="I1821" s="2" t="s">
        <v>27</v>
      </c>
      <c r="J1821" s="2" t="s">
        <v>21</v>
      </c>
    </row>
    <row r="1822" spans="1:10" x14ac:dyDescent="0.75">
      <c r="A1822" s="49" t="s">
        <v>3399</v>
      </c>
      <c r="B1822" s="2" t="s">
        <v>3400</v>
      </c>
      <c r="C1822" s="2" t="s">
        <v>1580</v>
      </c>
      <c r="D1822" s="2">
        <v>12</v>
      </c>
      <c r="E1822" s="2">
        <v>11</v>
      </c>
      <c r="F1822" s="2" t="s">
        <v>6035</v>
      </c>
      <c r="G1822" s="2" t="s">
        <v>6582</v>
      </c>
      <c r="H1822" s="2">
        <v>1787</v>
      </c>
      <c r="I1822" s="2" t="s">
        <v>34</v>
      </c>
      <c r="J1822" s="2" t="s">
        <v>21</v>
      </c>
    </row>
    <row r="1823" spans="1:10" x14ac:dyDescent="0.75">
      <c r="A1823" s="49" t="s">
        <v>3401</v>
      </c>
      <c r="B1823" s="2" t="s">
        <v>3402</v>
      </c>
      <c r="C1823" s="2" t="s">
        <v>1580</v>
      </c>
      <c r="D1823" s="2">
        <v>10</v>
      </c>
      <c r="E1823" s="2">
        <v>7</v>
      </c>
      <c r="F1823" s="2" t="s">
        <v>5210</v>
      </c>
      <c r="G1823" s="2" t="s">
        <v>6588</v>
      </c>
      <c r="H1823" s="2">
        <v>1606</v>
      </c>
      <c r="I1823" s="2" t="s">
        <v>91</v>
      </c>
      <c r="J1823" s="2" t="s">
        <v>13</v>
      </c>
    </row>
    <row r="1824" spans="1:10" x14ac:dyDescent="0.75">
      <c r="A1824" s="49" t="s">
        <v>3403</v>
      </c>
      <c r="B1824" s="2" t="s">
        <v>3404</v>
      </c>
      <c r="C1824" s="2" t="s">
        <v>1580</v>
      </c>
      <c r="D1824" s="2">
        <v>31</v>
      </c>
      <c r="E1824" s="2">
        <v>6</v>
      </c>
      <c r="F1824" s="2" t="s">
        <v>5959</v>
      </c>
      <c r="G1824" s="2" t="s">
        <v>5761</v>
      </c>
      <c r="H1824" s="2">
        <v>878</v>
      </c>
      <c r="I1824" s="2" t="s">
        <v>27</v>
      </c>
      <c r="J1824" s="2" t="s">
        <v>21</v>
      </c>
    </row>
    <row r="1825" spans="1:10" x14ac:dyDescent="0.75">
      <c r="A1825" s="49" t="s">
        <v>3405</v>
      </c>
      <c r="B1825" s="2" t="s">
        <v>3406</v>
      </c>
      <c r="C1825" s="2" t="s">
        <v>1580</v>
      </c>
      <c r="D1825" s="2">
        <v>1</v>
      </c>
      <c r="E1825" s="2">
        <v>0</v>
      </c>
      <c r="F1825" s="2" t="s">
        <v>6227</v>
      </c>
      <c r="G1825" s="2" t="s">
        <v>6587</v>
      </c>
      <c r="H1825" s="2">
        <v>128</v>
      </c>
      <c r="I1825" s="2" t="s">
        <v>34</v>
      </c>
      <c r="J1825" s="2" t="s">
        <v>21</v>
      </c>
    </row>
    <row r="1826" spans="1:10" x14ac:dyDescent="0.75">
      <c r="A1826" s="49" t="s">
        <v>3407</v>
      </c>
      <c r="B1826" s="2" t="s">
        <v>3408</v>
      </c>
      <c r="C1826" s="2" t="s">
        <v>1580</v>
      </c>
      <c r="D1826" s="2">
        <v>45</v>
      </c>
      <c r="E1826" s="2">
        <v>24</v>
      </c>
      <c r="F1826" s="2" t="s">
        <v>5315</v>
      </c>
      <c r="G1826" s="2" t="s">
        <v>5752</v>
      </c>
      <c r="H1826" s="2">
        <v>950</v>
      </c>
      <c r="I1826" s="2" t="s">
        <v>27</v>
      </c>
      <c r="J1826" s="2" t="s">
        <v>21</v>
      </c>
    </row>
    <row r="1827" spans="1:10" x14ac:dyDescent="0.75">
      <c r="A1827" s="49" t="s">
        <v>3409</v>
      </c>
      <c r="B1827" s="2" t="s">
        <v>3410</v>
      </c>
      <c r="C1827" s="2" t="s">
        <v>1580</v>
      </c>
      <c r="D1827" s="2">
        <v>67</v>
      </c>
      <c r="E1827" s="2">
        <v>40</v>
      </c>
      <c r="F1827" s="2" t="s">
        <v>6228</v>
      </c>
      <c r="G1827" s="2" t="s">
        <v>6563</v>
      </c>
      <c r="H1827" s="2">
        <v>683</v>
      </c>
      <c r="I1827" s="2" t="s">
        <v>27</v>
      </c>
      <c r="J1827" s="2" t="s">
        <v>21</v>
      </c>
    </row>
    <row r="1828" spans="1:10" x14ac:dyDescent="0.75">
      <c r="A1828" s="49" t="s">
        <v>3411</v>
      </c>
      <c r="B1828" s="2" t="s">
        <v>3412</v>
      </c>
      <c r="C1828" s="2" t="s">
        <v>1580</v>
      </c>
      <c r="D1828" s="2">
        <v>5</v>
      </c>
      <c r="E1828" s="2">
        <v>10</v>
      </c>
      <c r="F1828" s="2" t="s">
        <v>5839</v>
      </c>
      <c r="G1828" s="2" t="s">
        <v>6588</v>
      </c>
      <c r="H1828" s="2">
        <v>1741</v>
      </c>
      <c r="I1828" s="2" t="s">
        <v>27</v>
      </c>
      <c r="J1828" s="2" t="s">
        <v>13</v>
      </c>
    </row>
    <row r="1829" spans="1:10" x14ac:dyDescent="0.75">
      <c r="A1829" s="49" t="s">
        <v>3413</v>
      </c>
      <c r="B1829" s="2" t="s">
        <v>3414</v>
      </c>
      <c r="C1829" s="2" t="s">
        <v>1580</v>
      </c>
      <c r="D1829" s="2">
        <v>60</v>
      </c>
      <c r="E1829" s="2">
        <v>30</v>
      </c>
      <c r="F1829" s="2" t="s">
        <v>5133</v>
      </c>
      <c r="G1829" s="2" t="s">
        <v>5929</v>
      </c>
      <c r="H1829" s="2">
        <v>2127</v>
      </c>
      <c r="I1829" s="2" t="s">
        <v>27</v>
      </c>
      <c r="J1829" s="2" t="s">
        <v>21</v>
      </c>
    </row>
    <row r="1830" spans="1:10" x14ac:dyDescent="0.75">
      <c r="A1830" s="49" t="s">
        <v>3415</v>
      </c>
      <c r="B1830" s="2" t="s">
        <v>3416</v>
      </c>
      <c r="C1830" s="2" t="s">
        <v>1580</v>
      </c>
      <c r="D1830" s="2">
        <v>9149</v>
      </c>
      <c r="E1830" s="2">
        <v>742</v>
      </c>
      <c r="F1830" s="2" t="s">
        <v>6229</v>
      </c>
      <c r="G1830" s="2" t="s">
        <v>6504</v>
      </c>
      <c r="H1830" s="2">
        <v>637</v>
      </c>
      <c r="I1830" s="2" t="s">
        <v>34</v>
      </c>
      <c r="J1830" s="2" t="s">
        <v>40</v>
      </c>
    </row>
    <row r="1831" spans="1:10" x14ac:dyDescent="0.75">
      <c r="A1831" s="49" t="s">
        <v>3417</v>
      </c>
      <c r="B1831" s="2" t="s">
        <v>3418</v>
      </c>
      <c r="C1831" s="2" t="s">
        <v>1580</v>
      </c>
      <c r="D1831" s="2">
        <v>231</v>
      </c>
      <c r="E1831" s="2">
        <v>23</v>
      </c>
      <c r="F1831" s="2" t="s">
        <v>6230</v>
      </c>
      <c r="G1831" s="2" t="s">
        <v>6334</v>
      </c>
      <c r="H1831" s="2">
        <v>432</v>
      </c>
      <c r="I1831" s="2" t="s">
        <v>16</v>
      </c>
      <c r="J1831" s="2" t="s">
        <v>40</v>
      </c>
    </row>
    <row r="1832" spans="1:10" x14ac:dyDescent="0.75">
      <c r="A1832" s="49" t="s">
        <v>3419</v>
      </c>
      <c r="B1832" s="2" t="s">
        <v>3420</v>
      </c>
      <c r="C1832" s="2" t="s">
        <v>1580</v>
      </c>
      <c r="D1832" s="2">
        <v>4</v>
      </c>
      <c r="E1832" s="2">
        <v>0</v>
      </c>
      <c r="F1832" s="2" t="s">
        <v>6231</v>
      </c>
      <c r="G1832" s="2" t="s">
        <v>6588</v>
      </c>
      <c r="H1832" s="2">
        <v>2076</v>
      </c>
      <c r="I1832" s="2" t="s">
        <v>12</v>
      </c>
      <c r="J1832" s="2" t="s">
        <v>13</v>
      </c>
    </row>
    <row r="1833" spans="1:10" x14ac:dyDescent="0.75">
      <c r="A1833" s="49" t="s">
        <v>3421</v>
      </c>
      <c r="B1833" s="2" t="s">
        <v>3422</v>
      </c>
      <c r="C1833" s="2" t="s">
        <v>1580</v>
      </c>
      <c r="D1833" s="2">
        <v>1815</v>
      </c>
      <c r="E1833" s="2">
        <v>227</v>
      </c>
      <c r="F1833" s="2" t="s">
        <v>6232</v>
      </c>
      <c r="G1833" s="2" t="s">
        <v>6509</v>
      </c>
      <c r="H1833" s="2">
        <v>2465</v>
      </c>
      <c r="I1833" s="2" t="s">
        <v>27</v>
      </c>
      <c r="J1833" s="2" t="s">
        <v>21</v>
      </c>
    </row>
    <row r="1834" spans="1:10" x14ac:dyDescent="0.75">
      <c r="A1834" s="49" t="s">
        <v>3423</v>
      </c>
      <c r="B1834" s="2" t="s">
        <v>3424</v>
      </c>
      <c r="C1834" s="2" t="s">
        <v>1580</v>
      </c>
      <c r="D1834" s="2">
        <v>32</v>
      </c>
      <c r="E1834" s="2">
        <v>8</v>
      </c>
      <c r="F1834" s="2" t="s">
        <v>5746</v>
      </c>
      <c r="G1834" s="2" t="s">
        <v>6539</v>
      </c>
      <c r="H1834" s="2">
        <v>934</v>
      </c>
      <c r="I1834" s="2" t="s">
        <v>3425</v>
      </c>
      <c r="J1834" s="2" t="s">
        <v>21</v>
      </c>
    </row>
    <row r="1835" spans="1:10" x14ac:dyDescent="0.75">
      <c r="A1835" s="49" t="s">
        <v>3426</v>
      </c>
      <c r="B1835" s="2" t="s">
        <v>3427</v>
      </c>
      <c r="C1835" s="2" t="s">
        <v>1580</v>
      </c>
      <c r="D1835" s="2">
        <v>98</v>
      </c>
      <c r="E1835" s="2">
        <v>21</v>
      </c>
      <c r="F1835" s="2" t="s">
        <v>5306</v>
      </c>
      <c r="G1835" s="2" t="s">
        <v>5752</v>
      </c>
      <c r="H1835" s="2">
        <v>942</v>
      </c>
      <c r="I1835" s="2" t="s">
        <v>132</v>
      </c>
      <c r="J1835" s="2" t="s">
        <v>21</v>
      </c>
    </row>
    <row r="1836" spans="1:10" x14ac:dyDescent="0.75">
      <c r="A1836" s="49" t="s">
        <v>3428</v>
      </c>
      <c r="B1836" s="2" t="s">
        <v>3429</v>
      </c>
      <c r="C1836" s="2" t="s">
        <v>1580</v>
      </c>
      <c r="D1836" s="2">
        <v>891</v>
      </c>
      <c r="E1836" s="2">
        <v>60</v>
      </c>
      <c r="F1836" s="2" t="s">
        <v>6233</v>
      </c>
      <c r="G1836" s="2" t="s">
        <v>6504</v>
      </c>
      <c r="H1836" s="2">
        <v>2264</v>
      </c>
      <c r="I1836" s="2" t="s">
        <v>43</v>
      </c>
      <c r="J1836" s="2" t="s">
        <v>21</v>
      </c>
    </row>
    <row r="1837" spans="1:10" x14ac:dyDescent="0.75">
      <c r="A1837" s="49" t="s">
        <v>3430</v>
      </c>
      <c r="B1837" s="2" t="s">
        <v>3431</v>
      </c>
      <c r="C1837" s="2" t="s">
        <v>1580</v>
      </c>
      <c r="D1837" s="2">
        <v>30</v>
      </c>
      <c r="E1837" s="2">
        <v>16</v>
      </c>
      <c r="F1837" s="2" t="s">
        <v>5847</v>
      </c>
      <c r="G1837" s="2" t="s">
        <v>6104</v>
      </c>
      <c r="H1837" s="2">
        <v>1954</v>
      </c>
      <c r="I1837" s="2" t="s">
        <v>43</v>
      </c>
      <c r="J1837" s="2" t="s">
        <v>21</v>
      </c>
    </row>
    <row r="1838" spans="1:10" x14ac:dyDescent="0.75">
      <c r="A1838" s="49" t="s">
        <v>3432</v>
      </c>
      <c r="B1838" s="2" t="s">
        <v>3433</v>
      </c>
      <c r="C1838" s="2" t="s">
        <v>1580</v>
      </c>
      <c r="D1838" s="2">
        <v>2</v>
      </c>
      <c r="E1838" s="2">
        <v>2</v>
      </c>
      <c r="F1838" s="2" t="s">
        <v>6234</v>
      </c>
      <c r="G1838" s="2" t="s">
        <v>6582</v>
      </c>
      <c r="H1838" s="2">
        <v>233</v>
      </c>
      <c r="I1838" s="2" t="s">
        <v>27</v>
      </c>
      <c r="J1838" s="2" t="s">
        <v>21</v>
      </c>
    </row>
    <row r="1839" spans="1:10" x14ac:dyDescent="0.75">
      <c r="A1839" s="49" t="s">
        <v>3434</v>
      </c>
      <c r="B1839" s="2" t="s">
        <v>3435</v>
      </c>
      <c r="C1839" s="2" t="s">
        <v>1580</v>
      </c>
      <c r="D1839" s="2">
        <v>9</v>
      </c>
      <c r="E1839" s="2">
        <v>3</v>
      </c>
      <c r="F1839" s="2" t="s">
        <v>5524</v>
      </c>
      <c r="G1839" s="2" t="s">
        <v>6521</v>
      </c>
      <c r="H1839" s="2">
        <v>293</v>
      </c>
      <c r="I1839" s="2" t="s">
        <v>27</v>
      </c>
      <c r="J1839" s="2" t="s">
        <v>21</v>
      </c>
    </row>
    <row r="1840" spans="1:10" x14ac:dyDescent="0.75">
      <c r="A1840" s="49" t="s">
        <v>3436</v>
      </c>
      <c r="B1840" s="2" t="s">
        <v>3437</v>
      </c>
      <c r="C1840" s="2" t="s">
        <v>1580</v>
      </c>
      <c r="D1840" s="2">
        <v>54</v>
      </c>
      <c r="E1840" s="2">
        <v>13</v>
      </c>
      <c r="F1840" s="2" t="s">
        <v>5191</v>
      </c>
      <c r="G1840" s="2" t="s">
        <v>6521</v>
      </c>
      <c r="H1840" s="2">
        <v>970</v>
      </c>
      <c r="I1840" s="2" t="s">
        <v>27</v>
      </c>
      <c r="J1840" s="2" t="s">
        <v>21</v>
      </c>
    </row>
    <row r="1841" spans="1:10" x14ac:dyDescent="0.75">
      <c r="A1841" s="49" t="s">
        <v>3438</v>
      </c>
      <c r="B1841" s="2" t="s">
        <v>3439</v>
      </c>
      <c r="C1841" s="2" t="s">
        <v>1580</v>
      </c>
      <c r="D1841" s="2">
        <v>61</v>
      </c>
      <c r="E1841" s="2">
        <v>25</v>
      </c>
      <c r="F1841" s="2" t="s">
        <v>5616</v>
      </c>
      <c r="G1841" s="2" t="s">
        <v>6511</v>
      </c>
      <c r="H1841" s="2">
        <v>1160</v>
      </c>
      <c r="I1841" s="2" t="s">
        <v>27</v>
      </c>
      <c r="J1841" s="2" t="s">
        <v>21</v>
      </c>
    </row>
    <row r="1842" spans="1:10" x14ac:dyDescent="0.75">
      <c r="A1842" s="49" t="s">
        <v>3440</v>
      </c>
      <c r="B1842" s="2" t="s">
        <v>3441</v>
      </c>
      <c r="C1842" s="2" t="s">
        <v>1580</v>
      </c>
      <c r="D1842" s="2">
        <v>6</v>
      </c>
      <c r="E1842" s="2">
        <v>6</v>
      </c>
      <c r="F1842" s="2" t="s">
        <v>6035</v>
      </c>
      <c r="G1842" s="2" t="s">
        <v>6588</v>
      </c>
      <c r="H1842" s="2">
        <v>1789</v>
      </c>
      <c r="I1842" s="2" t="s">
        <v>48</v>
      </c>
      <c r="J1842" s="2" t="s">
        <v>13</v>
      </c>
    </row>
    <row r="1843" spans="1:10" x14ac:dyDescent="0.75">
      <c r="A1843" s="49" t="s">
        <v>3442</v>
      </c>
      <c r="B1843" s="2" t="s">
        <v>3443</v>
      </c>
      <c r="C1843" s="2" t="s">
        <v>1580</v>
      </c>
      <c r="D1843" s="2">
        <v>38</v>
      </c>
      <c r="E1843" s="2">
        <v>0</v>
      </c>
      <c r="F1843" s="2" t="s">
        <v>6235</v>
      </c>
      <c r="G1843" s="2" t="s">
        <v>6216</v>
      </c>
      <c r="H1843" s="2">
        <v>82</v>
      </c>
      <c r="I1843" s="2" t="s">
        <v>1590</v>
      </c>
      <c r="J1843" s="2" t="s">
        <v>150</v>
      </c>
    </row>
    <row r="1844" spans="1:10" x14ac:dyDescent="0.75">
      <c r="A1844" s="49" t="s">
        <v>3444</v>
      </c>
      <c r="B1844" s="2" t="s">
        <v>3445</v>
      </c>
      <c r="C1844" s="2" t="s">
        <v>1580</v>
      </c>
      <c r="D1844" s="2">
        <v>1089</v>
      </c>
      <c r="E1844" s="2">
        <v>185</v>
      </c>
      <c r="F1844" s="2" t="s">
        <v>6023</v>
      </c>
      <c r="G1844" s="2" t="s">
        <v>6503</v>
      </c>
      <c r="H1844" s="2">
        <v>1843</v>
      </c>
      <c r="I1844" s="2" t="s">
        <v>123</v>
      </c>
      <c r="J1844" s="2" t="s">
        <v>17</v>
      </c>
    </row>
    <row r="1845" spans="1:10" x14ac:dyDescent="0.75">
      <c r="A1845" s="49" t="s">
        <v>3446</v>
      </c>
      <c r="B1845" s="2" t="s">
        <v>3447</v>
      </c>
      <c r="C1845" s="2" t="s">
        <v>1580</v>
      </c>
      <c r="D1845" s="2">
        <v>4226</v>
      </c>
      <c r="E1845" s="2">
        <v>302</v>
      </c>
      <c r="F1845" s="2" t="s">
        <v>6236</v>
      </c>
      <c r="G1845" s="2" t="s">
        <v>6504</v>
      </c>
      <c r="H1845" s="2">
        <v>2183</v>
      </c>
      <c r="I1845" s="2" t="s">
        <v>3448</v>
      </c>
      <c r="J1845" s="2" t="s">
        <v>21</v>
      </c>
    </row>
    <row r="1846" spans="1:10" x14ac:dyDescent="0.75">
      <c r="A1846" s="49" t="s">
        <v>3449</v>
      </c>
      <c r="B1846" s="2" t="s">
        <v>3450</v>
      </c>
      <c r="C1846" s="2" t="s">
        <v>1580</v>
      </c>
      <c r="D1846" s="2">
        <v>15</v>
      </c>
      <c r="E1846" s="2">
        <v>15</v>
      </c>
      <c r="F1846" s="2" t="s">
        <v>6224</v>
      </c>
      <c r="G1846" s="2" t="s">
        <v>6032</v>
      </c>
      <c r="H1846" s="2">
        <v>1952</v>
      </c>
      <c r="I1846" s="2" t="s">
        <v>27</v>
      </c>
      <c r="J1846" s="2" t="s">
        <v>21</v>
      </c>
    </row>
    <row r="1847" spans="1:10" x14ac:dyDescent="0.75">
      <c r="A1847" s="49" t="s">
        <v>3451</v>
      </c>
      <c r="B1847" s="2" t="s">
        <v>3452</v>
      </c>
      <c r="C1847" s="2" t="s">
        <v>1580</v>
      </c>
      <c r="D1847" s="2">
        <v>2</v>
      </c>
      <c r="E1847" s="2">
        <v>0</v>
      </c>
      <c r="F1847" s="2" t="s">
        <v>6237</v>
      </c>
      <c r="G1847" s="2" t="s">
        <v>6588</v>
      </c>
      <c r="H1847" s="2">
        <v>1896</v>
      </c>
      <c r="I1847" s="2" t="s">
        <v>12</v>
      </c>
      <c r="J1847" s="2" t="s">
        <v>13</v>
      </c>
    </row>
    <row r="1848" spans="1:10" x14ac:dyDescent="0.75">
      <c r="A1848" s="49" t="s">
        <v>3453</v>
      </c>
      <c r="B1848" s="2" t="s">
        <v>3454</v>
      </c>
      <c r="C1848" s="2" t="s">
        <v>1580</v>
      </c>
      <c r="D1848" s="2">
        <v>790</v>
      </c>
      <c r="E1848" s="2">
        <v>159</v>
      </c>
      <c r="F1848" s="2" t="s">
        <v>6238</v>
      </c>
      <c r="G1848" s="2" t="s">
        <v>6504</v>
      </c>
      <c r="H1848" s="2">
        <v>1101</v>
      </c>
      <c r="I1848" s="2" t="s">
        <v>1701</v>
      </c>
      <c r="J1848" s="2" t="s">
        <v>150</v>
      </c>
    </row>
    <row r="1849" spans="1:10" x14ac:dyDescent="0.75">
      <c r="A1849" s="49" t="s">
        <v>3455</v>
      </c>
      <c r="B1849" s="2" t="s">
        <v>3456</v>
      </c>
      <c r="C1849" s="2" t="s">
        <v>1580</v>
      </c>
      <c r="D1849" s="2">
        <v>45</v>
      </c>
      <c r="E1849" s="2">
        <v>12</v>
      </c>
      <c r="F1849" s="2" t="s">
        <v>5341</v>
      </c>
      <c r="G1849" s="2" t="s">
        <v>5929</v>
      </c>
      <c r="H1849" s="2">
        <v>741</v>
      </c>
      <c r="I1849" s="2" t="s">
        <v>34</v>
      </c>
      <c r="J1849" s="2" t="s">
        <v>21</v>
      </c>
    </row>
    <row r="1850" spans="1:10" x14ac:dyDescent="0.75">
      <c r="A1850" s="49" t="s">
        <v>3457</v>
      </c>
      <c r="B1850" s="2" t="s">
        <v>3458</v>
      </c>
      <c r="C1850" s="2" t="s">
        <v>1580</v>
      </c>
      <c r="D1850" s="2">
        <v>25</v>
      </c>
      <c r="E1850" s="2">
        <v>22</v>
      </c>
      <c r="F1850" s="2" t="s">
        <v>6188</v>
      </c>
      <c r="G1850" s="2" t="s">
        <v>6510</v>
      </c>
      <c r="H1850" s="2">
        <v>807</v>
      </c>
      <c r="I1850" s="2" t="s">
        <v>24</v>
      </c>
      <c r="J1850" s="2" t="s">
        <v>21</v>
      </c>
    </row>
    <row r="1851" spans="1:10" x14ac:dyDescent="0.75">
      <c r="A1851" s="49" t="s">
        <v>3459</v>
      </c>
      <c r="B1851" s="2" t="s">
        <v>3460</v>
      </c>
      <c r="C1851" s="2" t="s">
        <v>1580</v>
      </c>
      <c r="D1851" s="2">
        <v>187</v>
      </c>
      <c r="E1851" s="2">
        <v>38</v>
      </c>
      <c r="F1851" s="2" t="s">
        <v>6239</v>
      </c>
      <c r="G1851" s="2" t="s">
        <v>6504</v>
      </c>
      <c r="H1851" s="2">
        <v>1402</v>
      </c>
      <c r="I1851" s="2" t="s">
        <v>91</v>
      </c>
      <c r="J1851" s="2" t="s">
        <v>21</v>
      </c>
    </row>
    <row r="1852" spans="1:10" x14ac:dyDescent="0.75">
      <c r="A1852" s="49" t="s">
        <v>3461</v>
      </c>
      <c r="B1852" s="2" t="s">
        <v>3462</v>
      </c>
      <c r="C1852" s="2" t="s">
        <v>1580</v>
      </c>
      <c r="D1852" s="2">
        <v>231</v>
      </c>
      <c r="E1852" s="2">
        <v>58</v>
      </c>
      <c r="F1852" s="2" t="s">
        <v>5295</v>
      </c>
      <c r="G1852" s="2" t="s">
        <v>6509</v>
      </c>
      <c r="H1852" s="2">
        <v>2240</v>
      </c>
      <c r="I1852" s="2" t="s">
        <v>12</v>
      </c>
      <c r="J1852" s="2" t="s">
        <v>13</v>
      </c>
    </row>
    <row r="1853" spans="1:10" x14ac:dyDescent="0.75">
      <c r="A1853" s="49" t="s">
        <v>3463</v>
      </c>
      <c r="B1853" s="2" t="s">
        <v>3464</v>
      </c>
      <c r="C1853" s="2" t="s">
        <v>1580</v>
      </c>
      <c r="D1853" s="2">
        <v>155</v>
      </c>
      <c r="E1853" s="2">
        <v>13</v>
      </c>
      <c r="F1853" s="2" t="s">
        <v>5944</v>
      </c>
      <c r="G1853" s="2" t="s">
        <v>5272</v>
      </c>
      <c r="H1853" s="2">
        <v>756</v>
      </c>
      <c r="I1853" s="2" t="s">
        <v>34</v>
      </c>
      <c r="J1853" s="2" t="s">
        <v>21</v>
      </c>
    </row>
    <row r="1854" spans="1:10" x14ac:dyDescent="0.75">
      <c r="A1854" s="49" t="s">
        <v>3465</v>
      </c>
      <c r="B1854" s="2" t="s">
        <v>3466</v>
      </c>
      <c r="C1854" s="2" t="s">
        <v>1580</v>
      </c>
      <c r="D1854" s="2">
        <v>588</v>
      </c>
      <c r="E1854" s="2">
        <v>74</v>
      </c>
      <c r="F1854" s="2" t="s">
        <v>6240</v>
      </c>
      <c r="G1854" s="2" t="s">
        <v>6505</v>
      </c>
      <c r="H1854" s="2">
        <v>1838</v>
      </c>
      <c r="I1854" s="2" t="s">
        <v>24</v>
      </c>
      <c r="J1854" s="2" t="s">
        <v>21</v>
      </c>
    </row>
    <row r="1855" spans="1:10" x14ac:dyDescent="0.75">
      <c r="A1855" s="49" t="s">
        <v>3467</v>
      </c>
      <c r="B1855" s="2" t="s">
        <v>3468</v>
      </c>
      <c r="C1855" s="2" t="s">
        <v>1580</v>
      </c>
      <c r="D1855" s="2">
        <v>91</v>
      </c>
      <c r="E1855" s="2">
        <v>10</v>
      </c>
      <c r="F1855" s="2" t="s">
        <v>5575</v>
      </c>
      <c r="G1855" s="2" t="s">
        <v>6504</v>
      </c>
      <c r="H1855" s="2">
        <v>150</v>
      </c>
      <c r="I1855" s="2" t="s">
        <v>319</v>
      </c>
      <c r="J1855" s="2" t="s">
        <v>21</v>
      </c>
    </row>
    <row r="1856" spans="1:10" x14ac:dyDescent="0.75">
      <c r="A1856" s="49" t="s">
        <v>3469</v>
      </c>
      <c r="B1856" s="2" t="s">
        <v>3470</v>
      </c>
      <c r="C1856" s="2" t="s">
        <v>1580</v>
      </c>
      <c r="D1856" s="2">
        <v>5</v>
      </c>
      <c r="E1856" s="2">
        <v>4</v>
      </c>
      <c r="F1856" s="2" t="s">
        <v>6241</v>
      </c>
      <c r="G1856" s="2" t="s">
        <v>6587</v>
      </c>
      <c r="H1856" s="2">
        <v>556</v>
      </c>
      <c r="I1856" s="2" t="s">
        <v>123</v>
      </c>
      <c r="J1856" s="2" t="s">
        <v>21</v>
      </c>
    </row>
    <row r="1857" spans="1:10" x14ac:dyDescent="0.75">
      <c r="A1857" s="49" t="s">
        <v>3471</v>
      </c>
      <c r="B1857" s="2" t="s">
        <v>3472</v>
      </c>
      <c r="C1857" s="2" t="s">
        <v>1580</v>
      </c>
      <c r="D1857" s="2">
        <v>1101</v>
      </c>
      <c r="E1857" s="2">
        <v>161</v>
      </c>
      <c r="F1857" s="2" t="s">
        <v>5171</v>
      </c>
      <c r="G1857" s="2" t="s">
        <v>6032</v>
      </c>
      <c r="H1857" s="2">
        <v>1958</v>
      </c>
      <c r="I1857" s="2" t="s">
        <v>12</v>
      </c>
      <c r="J1857" s="2" t="s">
        <v>21</v>
      </c>
    </row>
    <row r="1858" spans="1:10" x14ac:dyDescent="0.75">
      <c r="A1858" s="49" t="s">
        <v>3473</v>
      </c>
      <c r="B1858" s="2" t="s">
        <v>3474</v>
      </c>
      <c r="C1858" s="2" t="s">
        <v>1580</v>
      </c>
      <c r="D1858" s="2">
        <v>24</v>
      </c>
      <c r="E1858" s="2">
        <v>6</v>
      </c>
      <c r="F1858" s="2" t="s">
        <v>6242</v>
      </c>
      <c r="G1858" s="2" t="s">
        <v>6588</v>
      </c>
      <c r="H1858" s="2">
        <v>1160</v>
      </c>
      <c r="I1858" s="2" t="s">
        <v>3475</v>
      </c>
      <c r="J1858" s="2" t="s">
        <v>21</v>
      </c>
    </row>
    <row r="1859" spans="1:10" x14ac:dyDescent="0.75">
      <c r="A1859" s="49" t="s">
        <v>3476</v>
      </c>
      <c r="B1859" s="2" t="s">
        <v>3477</v>
      </c>
      <c r="C1859" s="2" t="s">
        <v>1580</v>
      </c>
      <c r="D1859" s="2">
        <v>1530</v>
      </c>
      <c r="E1859" s="2">
        <v>148</v>
      </c>
      <c r="F1859" s="2" t="s">
        <v>5839</v>
      </c>
      <c r="G1859" s="2" t="s">
        <v>6503</v>
      </c>
      <c r="H1859" s="2">
        <v>1870</v>
      </c>
      <c r="I1859" s="2" t="s">
        <v>123</v>
      </c>
      <c r="J1859" s="2" t="s">
        <v>21</v>
      </c>
    </row>
    <row r="1860" spans="1:10" x14ac:dyDescent="0.75">
      <c r="A1860" s="49" t="s">
        <v>3478</v>
      </c>
      <c r="B1860" s="2" t="s">
        <v>3479</v>
      </c>
      <c r="C1860" s="2" t="s">
        <v>1580</v>
      </c>
      <c r="D1860" s="2">
        <v>4</v>
      </c>
      <c r="E1860" s="2">
        <v>5</v>
      </c>
      <c r="F1860" s="2" t="s">
        <v>5508</v>
      </c>
      <c r="G1860" s="2" t="s">
        <v>5722</v>
      </c>
      <c r="H1860" s="2">
        <v>1067</v>
      </c>
      <c r="I1860" s="2" t="s">
        <v>27</v>
      </c>
      <c r="J1860" s="2" t="s">
        <v>21</v>
      </c>
    </row>
    <row r="1861" spans="1:10" x14ac:dyDescent="0.75">
      <c r="A1861" s="49" t="s">
        <v>3480</v>
      </c>
      <c r="B1861" s="2" t="s">
        <v>3481</v>
      </c>
      <c r="C1861" s="2" t="s">
        <v>1580</v>
      </c>
      <c r="D1861" s="2">
        <v>330</v>
      </c>
      <c r="E1861" s="2">
        <v>39</v>
      </c>
      <c r="F1861" s="2" t="s">
        <v>5182</v>
      </c>
      <c r="G1861" s="2" t="s">
        <v>6510</v>
      </c>
      <c r="H1861" s="2">
        <v>438</v>
      </c>
      <c r="I1861" s="2" t="s">
        <v>123</v>
      </c>
      <c r="J1861" s="2" t="s">
        <v>21</v>
      </c>
    </row>
    <row r="1862" spans="1:10" x14ac:dyDescent="0.75">
      <c r="A1862" s="49" t="s">
        <v>3482</v>
      </c>
      <c r="B1862" s="2" t="s">
        <v>3483</v>
      </c>
      <c r="C1862" s="2" t="s">
        <v>1580</v>
      </c>
      <c r="D1862" s="2">
        <v>7</v>
      </c>
      <c r="E1862" s="2">
        <v>4</v>
      </c>
      <c r="F1862" s="2" t="s">
        <v>5327</v>
      </c>
      <c r="G1862" s="2" t="s">
        <v>5970</v>
      </c>
      <c r="H1862" s="2">
        <v>515</v>
      </c>
      <c r="I1862" s="2" t="s">
        <v>12</v>
      </c>
      <c r="J1862" s="2" t="s">
        <v>21</v>
      </c>
    </row>
    <row r="1863" spans="1:10" x14ac:dyDescent="0.75">
      <c r="A1863" s="49" t="s">
        <v>3484</v>
      </c>
      <c r="B1863" s="2" t="s">
        <v>3485</v>
      </c>
      <c r="C1863" s="2" t="s">
        <v>1580</v>
      </c>
      <c r="D1863" s="2">
        <v>9</v>
      </c>
      <c r="E1863" s="2">
        <v>0</v>
      </c>
      <c r="F1863" s="2" t="s">
        <v>5964</v>
      </c>
      <c r="G1863" s="2" t="s">
        <v>5450</v>
      </c>
      <c r="H1863" s="2">
        <v>55</v>
      </c>
      <c r="I1863" s="2" t="s">
        <v>123</v>
      </c>
      <c r="J1863" s="2" t="s">
        <v>21</v>
      </c>
    </row>
    <row r="1864" spans="1:10" x14ac:dyDescent="0.75">
      <c r="A1864" s="49" t="s">
        <v>3486</v>
      </c>
      <c r="B1864" s="2" t="s">
        <v>3487</v>
      </c>
      <c r="C1864" s="2" t="s">
        <v>1580</v>
      </c>
      <c r="D1864" s="2">
        <v>7</v>
      </c>
      <c r="E1864" s="2">
        <v>6</v>
      </c>
      <c r="F1864" s="2" t="s">
        <v>6243</v>
      </c>
      <c r="G1864" s="2" t="s">
        <v>5443</v>
      </c>
      <c r="H1864" s="2">
        <v>2008</v>
      </c>
      <c r="I1864" s="2" t="s">
        <v>3488</v>
      </c>
      <c r="J1864" s="2" t="s">
        <v>21</v>
      </c>
    </row>
    <row r="1865" spans="1:10" x14ac:dyDescent="0.75">
      <c r="A1865" s="49" t="s">
        <v>3489</v>
      </c>
      <c r="B1865" s="2" t="s">
        <v>3490</v>
      </c>
      <c r="C1865" s="2" t="s">
        <v>1580</v>
      </c>
      <c r="D1865" s="2">
        <v>37</v>
      </c>
      <c r="E1865" s="2">
        <v>8</v>
      </c>
      <c r="F1865" s="2" t="s">
        <v>5720</v>
      </c>
      <c r="G1865" s="2" t="s">
        <v>6507</v>
      </c>
      <c r="H1865" s="2">
        <v>1242</v>
      </c>
      <c r="I1865" s="2" t="s">
        <v>27</v>
      </c>
      <c r="J1865" s="2" t="s">
        <v>21</v>
      </c>
    </row>
    <row r="1866" spans="1:10" x14ac:dyDescent="0.75">
      <c r="A1866" s="49" t="s">
        <v>3491</v>
      </c>
      <c r="B1866" s="2" t="s">
        <v>3492</v>
      </c>
      <c r="C1866" s="2" t="s">
        <v>1580</v>
      </c>
      <c r="D1866" s="2">
        <v>5</v>
      </c>
      <c r="E1866" s="2">
        <v>3</v>
      </c>
      <c r="F1866" s="2" t="s">
        <v>6244</v>
      </c>
      <c r="G1866" s="2" t="s">
        <v>6587</v>
      </c>
      <c r="H1866" s="2">
        <v>267</v>
      </c>
      <c r="I1866" s="2" t="s">
        <v>91</v>
      </c>
      <c r="J1866" s="2" t="s">
        <v>182</v>
      </c>
    </row>
    <row r="1867" spans="1:10" x14ac:dyDescent="0.75">
      <c r="A1867" s="49" t="s">
        <v>3493</v>
      </c>
      <c r="B1867" s="2" t="s">
        <v>3494</v>
      </c>
      <c r="C1867" s="2" t="s">
        <v>1580</v>
      </c>
      <c r="D1867" s="2">
        <v>239</v>
      </c>
      <c r="E1867" s="2">
        <v>50</v>
      </c>
      <c r="F1867" s="2" t="s">
        <v>6245</v>
      </c>
      <c r="G1867" s="2" t="s">
        <v>6503</v>
      </c>
      <c r="H1867" s="2">
        <v>1177</v>
      </c>
      <c r="I1867" s="2" t="s">
        <v>91</v>
      </c>
      <c r="J1867" s="2" t="s">
        <v>40</v>
      </c>
    </row>
    <row r="1868" spans="1:10" x14ac:dyDescent="0.75">
      <c r="A1868" s="49" t="s">
        <v>3495</v>
      </c>
      <c r="B1868" s="2" t="s">
        <v>3496</v>
      </c>
      <c r="C1868" s="2" t="s">
        <v>1580</v>
      </c>
      <c r="D1868" s="2">
        <v>95</v>
      </c>
      <c r="E1868" s="2">
        <v>56</v>
      </c>
      <c r="F1868" s="2" t="s">
        <v>6134</v>
      </c>
      <c r="G1868" s="2" t="s">
        <v>6504</v>
      </c>
      <c r="H1868" s="2">
        <v>542</v>
      </c>
      <c r="I1868" s="2" t="s">
        <v>123</v>
      </c>
      <c r="J1868" s="2" t="s">
        <v>21</v>
      </c>
    </row>
    <row r="1869" spans="1:10" x14ac:dyDescent="0.75">
      <c r="A1869" s="49" t="s">
        <v>3497</v>
      </c>
      <c r="B1869" s="2" t="s">
        <v>3498</v>
      </c>
      <c r="C1869" s="2" t="s">
        <v>1580</v>
      </c>
      <c r="D1869" s="2">
        <v>427</v>
      </c>
      <c r="E1869" s="2">
        <v>22</v>
      </c>
      <c r="F1869" s="2" t="s">
        <v>6246</v>
      </c>
      <c r="G1869" s="2" t="s">
        <v>6563</v>
      </c>
      <c r="H1869" s="2">
        <v>857</v>
      </c>
      <c r="I1869" s="2" t="s">
        <v>24</v>
      </c>
      <c r="J1869" s="2" t="s">
        <v>21</v>
      </c>
    </row>
    <row r="1870" spans="1:10" x14ac:dyDescent="0.75">
      <c r="A1870" s="49" t="s">
        <v>3499</v>
      </c>
      <c r="B1870" s="2" t="s">
        <v>3500</v>
      </c>
      <c r="C1870" s="2" t="s">
        <v>1580</v>
      </c>
      <c r="D1870" s="2">
        <v>1942</v>
      </c>
      <c r="E1870" s="2">
        <v>110</v>
      </c>
      <c r="F1870" s="2" t="s">
        <v>6247</v>
      </c>
      <c r="G1870" s="2" t="s">
        <v>6503</v>
      </c>
      <c r="H1870" s="2">
        <v>489</v>
      </c>
      <c r="I1870" s="2" t="s">
        <v>123</v>
      </c>
      <c r="J1870" s="2" t="s">
        <v>21</v>
      </c>
    </row>
    <row r="1871" spans="1:10" x14ac:dyDescent="0.75">
      <c r="A1871" s="49" t="s">
        <v>3501</v>
      </c>
      <c r="B1871" s="2" t="s">
        <v>3502</v>
      </c>
      <c r="C1871" s="2" t="s">
        <v>1580</v>
      </c>
      <c r="D1871" s="2">
        <v>49</v>
      </c>
      <c r="E1871" s="2">
        <v>22</v>
      </c>
      <c r="F1871" s="2" t="s">
        <v>6248</v>
      </c>
      <c r="G1871" s="2" t="s">
        <v>6503</v>
      </c>
      <c r="H1871" s="2">
        <v>259</v>
      </c>
      <c r="I1871" s="2" t="s">
        <v>339</v>
      </c>
      <c r="J1871" s="2" t="s">
        <v>13</v>
      </c>
    </row>
    <row r="1872" spans="1:10" x14ac:dyDescent="0.75">
      <c r="A1872" s="49" t="s">
        <v>3503</v>
      </c>
      <c r="B1872" s="2" t="s">
        <v>3504</v>
      </c>
      <c r="C1872" s="2" t="s">
        <v>1580</v>
      </c>
      <c r="D1872" s="2">
        <v>281</v>
      </c>
      <c r="E1872" s="2">
        <v>33</v>
      </c>
      <c r="F1872" s="2" t="s">
        <v>6249</v>
      </c>
      <c r="G1872" s="2" t="s">
        <v>5752</v>
      </c>
      <c r="H1872" s="2">
        <v>2695</v>
      </c>
      <c r="I1872" s="2" t="s">
        <v>43</v>
      </c>
      <c r="J1872" s="2" t="s">
        <v>21</v>
      </c>
    </row>
    <row r="1873" spans="1:10" x14ac:dyDescent="0.75">
      <c r="A1873" s="49" t="s">
        <v>3505</v>
      </c>
      <c r="B1873" s="2" t="s">
        <v>3506</v>
      </c>
      <c r="C1873" s="2" t="s">
        <v>1580</v>
      </c>
      <c r="D1873" s="2">
        <v>551</v>
      </c>
      <c r="E1873" s="2">
        <v>67</v>
      </c>
      <c r="F1873" s="2" t="s">
        <v>6059</v>
      </c>
      <c r="G1873" s="2" t="s">
        <v>6574</v>
      </c>
      <c r="H1873" s="2">
        <v>2155</v>
      </c>
      <c r="I1873" s="2" t="s">
        <v>91</v>
      </c>
      <c r="J1873" s="2" t="s">
        <v>40</v>
      </c>
    </row>
    <row r="1874" spans="1:10" x14ac:dyDescent="0.75">
      <c r="A1874" s="49" t="s">
        <v>3507</v>
      </c>
      <c r="B1874" s="2" t="s">
        <v>3508</v>
      </c>
      <c r="C1874" s="2" t="s">
        <v>1580</v>
      </c>
      <c r="D1874" s="2">
        <v>22</v>
      </c>
      <c r="E1874" s="2">
        <v>6</v>
      </c>
      <c r="F1874" s="2" t="s">
        <v>6228</v>
      </c>
      <c r="G1874" s="2" t="s">
        <v>6592</v>
      </c>
      <c r="H1874" s="2">
        <v>595</v>
      </c>
      <c r="I1874" s="2" t="s">
        <v>48</v>
      </c>
      <c r="J1874" s="2" t="s">
        <v>21</v>
      </c>
    </row>
    <row r="1875" spans="1:10" x14ac:dyDescent="0.75">
      <c r="A1875" s="49" t="s">
        <v>3509</v>
      </c>
      <c r="B1875" s="2" t="s">
        <v>3510</v>
      </c>
      <c r="C1875" s="2" t="s">
        <v>1580</v>
      </c>
      <c r="D1875" s="2">
        <v>4</v>
      </c>
      <c r="E1875" s="2">
        <v>1</v>
      </c>
      <c r="F1875" s="2" t="s">
        <v>5699</v>
      </c>
      <c r="G1875" s="2" t="s">
        <v>6587</v>
      </c>
      <c r="H1875" s="2">
        <v>2019</v>
      </c>
      <c r="I1875" s="2" t="s">
        <v>91</v>
      </c>
      <c r="J1875" s="2" t="s">
        <v>21</v>
      </c>
    </row>
    <row r="1876" spans="1:10" x14ac:dyDescent="0.75">
      <c r="A1876" s="49" t="s">
        <v>3511</v>
      </c>
      <c r="B1876" s="2" t="s">
        <v>3512</v>
      </c>
      <c r="C1876" s="2" t="s">
        <v>1580</v>
      </c>
      <c r="D1876" s="2">
        <v>5</v>
      </c>
      <c r="E1876" s="2">
        <v>3</v>
      </c>
      <c r="F1876" s="2" t="s">
        <v>6003</v>
      </c>
      <c r="G1876" s="2" t="s">
        <v>6588</v>
      </c>
      <c r="H1876" s="2">
        <v>1494</v>
      </c>
      <c r="I1876" s="2" t="s">
        <v>43</v>
      </c>
      <c r="J1876" s="2" t="s">
        <v>21</v>
      </c>
    </row>
    <row r="1877" spans="1:10" x14ac:dyDescent="0.75">
      <c r="A1877" s="49" t="s">
        <v>3513</v>
      </c>
      <c r="B1877" s="2" t="s">
        <v>3514</v>
      </c>
      <c r="C1877" s="2" t="s">
        <v>1580</v>
      </c>
      <c r="D1877" s="2">
        <v>28</v>
      </c>
      <c r="E1877" s="2">
        <v>8</v>
      </c>
      <c r="F1877" s="2" t="s">
        <v>6250</v>
      </c>
      <c r="G1877" s="2" t="s">
        <v>6535</v>
      </c>
      <c r="H1877" s="2">
        <v>2236</v>
      </c>
      <c r="I1877" s="2" t="s">
        <v>34</v>
      </c>
      <c r="J1877" s="2" t="s">
        <v>40</v>
      </c>
    </row>
    <row r="1878" spans="1:10" x14ac:dyDescent="0.75">
      <c r="A1878" s="49" t="s">
        <v>3515</v>
      </c>
      <c r="B1878" s="2" t="s">
        <v>3516</v>
      </c>
      <c r="C1878" s="2" t="s">
        <v>1580</v>
      </c>
      <c r="D1878" s="2">
        <v>19</v>
      </c>
      <c r="E1878" s="2">
        <v>8</v>
      </c>
      <c r="F1878" s="2" t="s">
        <v>5222</v>
      </c>
      <c r="G1878" s="2" t="s">
        <v>5460</v>
      </c>
      <c r="H1878" s="2">
        <v>1738</v>
      </c>
      <c r="I1878" s="2" t="s">
        <v>12</v>
      </c>
      <c r="J1878" s="2" t="s">
        <v>21</v>
      </c>
    </row>
    <row r="1879" spans="1:10" x14ac:dyDescent="0.75">
      <c r="A1879" s="49" t="s">
        <v>3517</v>
      </c>
      <c r="B1879" s="2" t="s">
        <v>3518</v>
      </c>
      <c r="C1879" s="2" t="s">
        <v>1580</v>
      </c>
      <c r="D1879" s="2">
        <v>218</v>
      </c>
      <c r="E1879" s="2">
        <v>76</v>
      </c>
      <c r="F1879" s="2" t="s">
        <v>6251</v>
      </c>
      <c r="G1879" s="2" t="s">
        <v>6509</v>
      </c>
      <c r="H1879" s="2">
        <v>1777</v>
      </c>
      <c r="I1879" s="2" t="s">
        <v>34</v>
      </c>
      <c r="J1879" s="2" t="s">
        <v>21</v>
      </c>
    </row>
    <row r="1880" spans="1:10" x14ac:dyDescent="0.75">
      <c r="A1880" s="49" t="s">
        <v>3519</v>
      </c>
      <c r="B1880" s="2" t="s">
        <v>3520</v>
      </c>
      <c r="C1880" s="2" t="s">
        <v>1580</v>
      </c>
      <c r="D1880" s="2">
        <v>1</v>
      </c>
      <c r="E1880" s="2">
        <v>0</v>
      </c>
      <c r="F1880" s="2" t="s">
        <v>6252</v>
      </c>
      <c r="G1880" s="2" t="s">
        <v>6505</v>
      </c>
      <c r="H1880" s="2">
        <v>13</v>
      </c>
      <c r="I1880" s="2" t="s">
        <v>43</v>
      </c>
      <c r="J1880" s="2" t="s">
        <v>21</v>
      </c>
    </row>
    <row r="1881" spans="1:10" x14ac:dyDescent="0.75">
      <c r="A1881" s="49" t="s">
        <v>3521</v>
      </c>
      <c r="B1881" s="2" t="s">
        <v>3522</v>
      </c>
      <c r="C1881" s="2" t="s">
        <v>1580</v>
      </c>
      <c r="D1881" s="2">
        <v>12</v>
      </c>
      <c r="E1881" s="2">
        <v>10</v>
      </c>
      <c r="F1881" s="2" t="s">
        <v>6253</v>
      </c>
      <c r="G1881" s="2" t="s">
        <v>6588</v>
      </c>
      <c r="H1881" s="2">
        <v>1647</v>
      </c>
      <c r="I1881" s="2" t="s">
        <v>43</v>
      </c>
      <c r="J1881" s="2" t="s">
        <v>40</v>
      </c>
    </row>
    <row r="1882" spans="1:10" x14ac:dyDescent="0.75">
      <c r="A1882" s="49" t="s">
        <v>3523</v>
      </c>
      <c r="B1882" s="2" t="s">
        <v>3524</v>
      </c>
      <c r="C1882" s="2" t="s">
        <v>1580</v>
      </c>
      <c r="D1882" s="2">
        <v>440</v>
      </c>
      <c r="E1882" s="2">
        <v>42</v>
      </c>
      <c r="F1882" s="2" t="s">
        <v>6254</v>
      </c>
      <c r="G1882" s="2" t="s">
        <v>6507</v>
      </c>
      <c r="H1882" s="2">
        <v>2611</v>
      </c>
      <c r="I1882" s="2" t="s">
        <v>91</v>
      </c>
      <c r="J1882" s="2" t="s">
        <v>21</v>
      </c>
    </row>
    <row r="1883" spans="1:10" x14ac:dyDescent="0.75">
      <c r="A1883" s="49" t="s">
        <v>3525</v>
      </c>
      <c r="B1883" s="2" t="s">
        <v>3526</v>
      </c>
      <c r="C1883" s="2" t="s">
        <v>1580</v>
      </c>
      <c r="D1883" s="2">
        <v>64</v>
      </c>
      <c r="E1883" s="2">
        <v>13</v>
      </c>
      <c r="F1883" s="2" t="s">
        <v>6255</v>
      </c>
      <c r="G1883" s="2" t="s">
        <v>5785</v>
      </c>
      <c r="H1883" s="2">
        <v>806</v>
      </c>
      <c r="I1883" s="2" t="s">
        <v>34</v>
      </c>
      <c r="J1883" s="2" t="s">
        <v>21</v>
      </c>
    </row>
    <row r="1884" spans="1:10" x14ac:dyDescent="0.75">
      <c r="A1884" s="49" t="s">
        <v>3527</v>
      </c>
      <c r="B1884" s="2" t="s">
        <v>3528</v>
      </c>
      <c r="C1884" s="2" t="s">
        <v>1580</v>
      </c>
      <c r="D1884" s="2">
        <v>27</v>
      </c>
      <c r="E1884" s="2">
        <v>3</v>
      </c>
      <c r="F1884" s="2" t="s">
        <v>6256</v>
      </c>
      <c r="G1884" s="2" t="s">
        <v>6334</v>
      </c>
      <c r="H1884" s="2">
        <v>33</v>
      </c>
      <c r="I1884" s="2" t="s">
        <v>34</v>
      </c>
      <c r="J1884" s="2" t="s">
        <v>21</v>
      </c>
    </row>
    <row r="1885" spans="1:10" x14ac:dyDescent="0.75">
      <c r="A1885" s="49" t="s">
        <v>3529</v>
      </c>
      <c r="B1885" s="2" t="s">
        <v>3530</v>
      </c>
      <c r="C1885" s="2" t="s">
        <v>1580</v>
      </c>
      <c r="D1885" s="2">
        <v>34</v>
      </c>
      <c r="E1885" s="2">
        <v>18</v>
      </c>
      <c r="F1885" s="2" t="s">
        <v>5348</v>
      </c>
      <c r="G1885" s="2" t="s">
        <v>6587</v>
      </c>
      <c r="H1885" s="2">
        <v>2003</v>
      </c>
      <c r="I1885" s="2" t="s">
        <v>34</v>
      </c>
      <c r="J1885" s="2" t="s">
        <v>21</v>
      </c>
    </row>
    <row r="1886" spans="1:10" x14ac:dyDescent="0.75">
      <c r="A1886" s="49" t="s">
        <v>3531</v>
      </c>
      <c r="B1886" s="2" t="s">
        <v>3532</v>
      </c>
      <c r="C1886" s="2" t="s">
        <v>1580</v>
      </c>
      <c r="D1886" s="2">
        <v>103</v>
      </c>
      <c r="E1886" s="2">
        <v>12</v>
      </c>
      <c r="F1886" s="2" t="s">
        <v>5357</v>
      </c>
      <c r="G1886" s="2" t="s">
        <v>6392</v>
      </c>
      <c r="H1886" s="2">
        <v>919</v>
      </c>
      <c r="I1886" s="2" t="s">
        <v>34</v>
      </c>
      <c r="J1886" s="2" t="s">
        <v>21</v>
      </c>
    </row>
    <row r="1887" spans="1:10" x14ac:dyDescent="0.75">
      <c r="A1887" s="49" t="s">
        <v>3533</v>
      </c>
      <c r="B1887" s="2" t="s">
        <v>3534</v>
      </c>
      <c r="C1887" s="2" t="s">
        <v>1580</v>
      </c>
      <c r="D1887" s="2">
        <v>21289</v>
      </c>
      <c r="E1887" s="2">
        <v>4955</v>
      </c>
      <c r="F1887" s="2" t="s">
        <v>6061</v>
      </c>
      <c r="G1887" s="2" t="s">
        <v>6504</v>
      </c>
      <c r="H1887" s="2">
        <v>2157</v>
      </c>
      <c r="I1887" s="2" t="s">
        <v>24</v>
      </c>
      <c r="J1887" s="2" t="s">
        <v>150</v>
      </c>
    </row>
    <row r="1888" spans="1:10" x14ac:dyDescent="0.75">
      <c r="A1888" s="49" t="s">
        <v>3535</v>
      </c>
      <c r="B1888" s="2" t="s">
        <v>3536</v>
      </c>
      <c r="C1888" s="2" t="s">
        <v>1580</v>
      </c>
      <c r="D1888" s="2">
        <v>2</v>
      </c>
      <c r="E1888" s="2">
        <v>0</v>
      </c>
      <c r="F1888" s="2" t="s">
        <v>6257</v>
      </c>
      <c r="G1888" s="2" t="s">
        <v>5761</v>
      </c>
      <c r="H1888" s="2">
        <v>17</v>
      </c>
      <c r="I1888" s="2" t="s">
        <v>34</v>
      </c>
      <c r="J1888" s="2" t="s">
        <v>21</v>
      </c>
    </row>
    <row r="1889" spans="1:10" x14ac:dyDescent="0.75">
      <c r="A1889" s="49" t="s">
        <v>3537</v>
      </c>
      <c r="B1889" s="2" t="s">
        <v>3538</v>
      </c>
      <c r="C1889" s="2" t="s">
        <v>1580</v>
      </c>
      <c r="D1889" s="2">
        <v>449</v>
      </c>
      <c r="E1889" s="2">
        <v>86</v>
      </c>
      <c r="F1889" s="2" t="s">
        <v>5133</v>
      </c>
      <c r="G1889" s="2" t="s">
        <v>6528</v>
      </c>
      <c r="H1889" s="2">
        <v>2136</v>
      </c>
      <c r="I1889" s="2" t="s">
        <v>24</v>
      </c>
      <c r="J1889" s="2" t="s">
        <v>21</v>
      </c>
    </row>
    <row r="1890" spans="1:10" x14ac:dyDescent="0.75">
      <c r="A1890" s="49" t="s">
        <v>3539</v>
      </c>
      <c r="B1890" s="2" t="s">
        <v>3540</v>
      </c>
      <c r="C1890" s="2" t="s">
        <v>1580</v>
      </c>
      <c r="D1890" s="2">
        <v>4</v>
      </c>
      <c r="E1890" s="2">
        <v>1</v>
      </c>
      <c r="F1890" s="2" t="s">
        <v>6258</v>
      </c>
      <c r="G1890" s="2" t="s">
        <v>6066</v>
      </c>
      <c r="H1890" s="2">
        <v>214</v>
      </c>
      <c r="I1890" s="2" t="s">
        <v>24</v>
      </c>
      <c r="J1890" s="2" t="s">
        <v>21</v>
      </c>
    </row>
    <row r="1891" spans="1:10" x14ac:dyDescent="0.75">
      <c r="A1891" s="49" t="s">
        <v>3541</v>
      </c>
      <c r="B1891" s="2" t="s">
        <v>3542</v>
      </c>
      <c r="C1891" s="2" t="s">
        <v>1580</v>
      </c>
      <c r="D1891" s="2">
        <v>154</v>
      </c>
      <c r="E1891" s="2">
        <v>68</v>
      </c>
      <c r="F1891" s="2" t="s">
        <v>5983</v>
      </c>
      <c r="G1891" s="2" t="s">
        <v>6507</v>
      </c>
      <c r="H1891" s="2">
        <v>2790</v>
      </c>
      <c r="I1891" s="2" t="s">
        <v>24</v>
      </c>
      <c r="J1891" s="2" t="s">
        <v>40</v>
      </c>
    </row>
    <row r="1892" spans="1:10" x14ac:dyDescent="0.75">
      <c r="A1892" s="49" t="s">
        <v>3543</v>
      </c>
      <c r="B1892" s="2" t="s">
        <v>3544</v>
      </c>
      <c r="C1892" s="2" t="s">
        <v>1580</v>
      </c>
      <c r="D1892" s="2">
        <v>48</v>
      </c>
      <c r="E1892" s="2">
        <v>20</v>
      </c>
      <c r="F1892" s="2" t="s">
        <v>6259</v>
      </c>
      <c r="G1892" s="2" t="s">
        <v>6094</v>
      </c>
      <c r="H1892" s="2">
        <v>1582</v>
      </c>
      <c r="I1892" s="2" t="s">
        <v>24</v>
      </c>
      <c r="J1892" s="2" t="s">
        <v>21</v>
      </c>
    </row>
    <row r="1893" spans="1:10" x14ac:dyDescent="0.75">
      <c r="A1893" s="49" t="s">
        <v>3545</v>
      </c>
      <c r="B1893" s="2" t="s">
        <v>3546</v>
      </c>
      <c r="C1893" s="2" t="s">
        <v>1580</v>
      </c>
      <c r="D1893" s="2">
        <v>73</v>
      </c>
      <c r="E1893" s="2">
        <v>59</v>
      </c>
      <c r="F1893" s="2" t="s">
        <v>5345</v>
      </c>
      <c r="G1893" s="2" t="s">
        <v>6334</v>
      </c>
      <c r="H1893" s="2">
        <v>2445</v>
      </c>
      <c r="I1893" s="2" t="s">
        <v>24</v>
      </c>
      <c r="J1893" s="2" t="s">
        <v>40</v>
      </c>
    </row>
    <row r="1894" spans="1:10" x14ac:dyDescent="0.75">
      <c r="A1894" s="49" t="s">
        <v>3547</v>
      </c>
      <c r="B1894" s="2" t="s">
        <v>3548</v>
      </c>
      <c r="C1894" s="2" t="s">
        <v>1580</v>
      </c>
      <c r="D1894" s="2">
        <v>367</v>
      </c>
      <c r="E1894" s="2">
        <v>34</v>
      </c>
      <c r="F1894" s="2" t="s">
        <v>6260</v>
      </c>
      <c r="G1894" s="2" t="s">
        <v>6509</v>
      </c>
      <c r="H1894" s="2">
        <v>911</v>
      </c>
      <c r="I1894" s="2" t="s">
        <v>24</v>
      </c>
      <c r="J1894" s="2" t="s">
        <v>40</v>
      </c>
    </row>
    <row r="1895" spans="1:10" x14ac:dyDescent="0.75">
      <c r="A1895" s="49" t="s">
        <v>3549</v>
      </c>
      <c r="B1895" s="2" t="s">
        <v>3550</v>
      </c>
      <c r="C1895" s="2" t="s">
        <v>1580</v>
      </c>
      <c r="D1895" s="2">
        <v>37</v>
      </c>
      <c r="E1895" s="2">
        <v>21</v>
      </c>
      <c r="F1895" s="2" t="s">
        <v>5974</v>
      </c>
      <c r="G1895" s="2" t="s">
        <v>6191</v>
      </c>
      <c r="H1895" s="2">
        <v>2173</v>
      </c>
      <c r="I1895" s="2" t="s">
        <v>91</v>
      </c>
      <c r="J1895" s="2" t="s">
        <v>3551</v>
      </c>
    </row>
    <row r="1896" spans="1:10" x14ac:dyDescent="0.75">
      <c r="A1896" s="49" t="s">
        <v>3552</v>
      </c>
      <c r="B1896" s="2" t="s">
        <v>3553</v>
      </c>
      <c r="C1896" s="2" t="s">
        <v>1580</v>
      </c>
      <c r="D1896" s="2">
        <v>28</v>
      </c>
      <c r="E1896" s="2">
        <v>13</v>
      </c>
      <c r="F1896" s="2" t="s">
        <v>5895</v>
      </c>
      <c r="G1896" s="2" t="s">
        <v>6587</v>
      </c>
      <c r="H1896" s="2">
        <v>2123</v>
      </c>
      <c r="I1896" s="2" t="s">
        <v>91</v>
      </c>
      <c r="J1896" s="2" t="s">
        <v>21</v>
      </c>
    </row>
    <row r="1897" spans="1:10" x14ac:dyDescent="0.75">
      <c r="A1897" s="49" t="s">
        <v>3554</v>
      </c>
      <c r="B1897" s="2" t="s">
        <v>3555</v>
      </c>
      <c r="C1897" s="2" t="s">
        <v>1580</v>
      </c>
      <c r="D1897" s="2">
        <v>11058</v>
      </c>
      <c r="E1897" s="2">
        <v>1470</v>
      </c>
      <c r="F1897" s="2" t="s">
        <v>5799</v>
      </c>
      <c r="G1897" s="2" t="s">
        <v>6504</v>
      </c>
      <c r="H1897" s="2">
        <v>2059</v>
      </c>
      <c r="I1897" s="2" t="s">
        <v>24</v>
      </c>
      <c r="J1897" s="2" t="s">
        <v>40</v>
      </c>
    </row>
    <row r="1898" spans="1:10" x14ac:dyDescent="0.75">
      <c r="A1898" s="49" t="s">
        <v>3556</v>
      </c>
      <c r="B1898" s="2" t="s">
        <v>3557</v>
      </c>
      <c r="C1898" s="2" t="s">
        <v>1580</v>
      </c>
      <c r="D1898" s="2">
        <v>264</v>
      </c>
      <c r="E1898" s="2">
        <v>59</v>
      </c>
      <c r="F1898" s="2" t="s">
        <v>6261</v>
      </c>
      <c r="G1898" s="2" t="s">
        <v>6503</v>
      </c>
      <c r="H1898" s="2">
        <v>1288</v>
      </c>
      <c r="I1898" s="2" t="s">
        <v>24</v>
      </c>
      <c r="J1898" s="2" t="s">
        <v>21</v>
      </c>
    </row>
    <row r="1899" spans="1:10" x14ac:dyDescent="0.75">
      <c r="A1899" s="49" t="s">
        <v>3558</v>
      </c>
      <c r="B1899" s="2" t="s">
        <v>3559</v>
      </c>
      <c r="C1899" s="2" t="s">
        <v>1580</v>
      </c>
      <c r="D1899" s="2">
        <v>3</v>
      </c>
      <c r="E1899" s="2">
        <v>5</v>
      </c>
      <c r="F1899" s="2" t="s">
        <v>5398</v>
      </c>
      <c r="G1899" s="2" t="s">
        <v>6588</v>
      </c>
      <c r="H1899" s="2">
        <v>1769</v>
      </c>
      <c r="I1899" s="2" t="s">
        <v>1701</v>
      </c>
      <c r="J1899" s="2" t="s">
        <v>150</v>
      </c>
    </row>
    <row r="1900" spans="1:10" x14ac:dyDescent="0.75">
      <c r="A1900" s="49" t="s">
        <v>3560</v>
      </c>
      <c r="B1900" s="2" t="s">
        <v>3561</v>
      </c>
      <c r="C1900" s="2" t="s">
        <v>1580</v>
      </c>
      <c r="D1900" s="2">
        <v>37</v>
      </c>
      <c r="E1900" s="2">
        <v>9</v>
      </c>
      <c r="F1900" s="2" t="s">
        <v>5685</v>
      </c>
      <c r="G1900" s="2" t="s">
        <v>6514</v>
      </c>
      <c r="H1900" s="2">
        <v>266</v>
      </c>
      <c r="I1900" s="2" t="s">
        <v>91</v>
      </c>
      <c r="J1900" s="2" t="s">
        <v>21</v>
      </c>
    </row>
    <row r="1901" spans="1:10" x14ac:dyDescent="0.75">
      <c r="A1901" s="49" t="s">
        <v>3562</v>
      </c>
      <c r="B1901" s="2" t="s">
        <v>3563</v>
      </c>
      <c r="C1901" s="2" t="s">
        <v>1580</v>
      </c>
      <c r="D1901" s="2">
        <v>205</v>
      </c>
      <c r="E1901" s="2">
        <v>26</v>
      </c>
      <c r="F1901" s="2" t="s">
        <v>6262</v>
      </c>
      <c r="G1901" s="2" t="s">
        <v>6216</v>
      </c>
      <c r="H1901" s="2">
        <v>455</v>
      </c>
      <c r="I1901" s="2" t="s">
        <v>3564</v>
      </c>
      <c r="J1901" s="2" t="s">
        <v>40</v>
      </c>
    </row>
    <row r="1902" spans="1:10" x14ac:dyDescent="0.75">
      <c r="A1902" s="49" t="s">
        <v>3565</v>
      </c>
      <c r="B1902" s="2" t="s">
        <v>3566</v>
      </c>
      <c r="C1902" s="2" t="s">
        <v>1580</v>
      </c>
      <c r="D1902" s="2">
        <v>156</v>
      </c>
      <c r="E1902" s="2">
        <v>39</v>
      </c>
      <c r="F1902" s="2" t="s">
        <v>5615</v>
      </c>
      <c r="G1902" s="2" t="s">
        <v>6032</v>
      </c>
      <c r="H1902" s="2">
        <v>1193</v>
      </c>
      <c r="I1902" s="2" t="s">
        <v>123</v>
      </c>
      <c r="J1902" s="2" t="s">
        <v>40</v>
      </c>
    </row>
    <row r="1903" spans="1:10" x14ac:dyDescent="0.75">
      <c r="A1903" s="49" t="s">
        <v>3567</v>
      </c>
      <c r="B1903" s="2" t="s">
        <v>3568</v>
      </c>
      <c r="C1903" s="2" t="s">
        <v>1580</v>
      </c>
      <c r="D1903" s="2">
        <v>34</v>
      </c>
      <c r="E1903" s="2">
        <v>7</v>
      </c>
      <c r="F1903" s="2" t="s">
        <v>6170</v>
      </c>
      <c r="G1903" s="2" t="s">
        <v>6503</v>
      </c>
      <c r="H1903" s="2">
        <v>218</v>
      </c>
      <c r="I1903" s="2" t="s">
        <v>16</v>
      </c>
      <c r="J1903" s="2" t="s">
        <v>21</v>
      </c>
    </row>
    <row r="1904" spans="1:10" x14ac:dyDescent="0.75">
      <c r="A1904" s="49" t="s">
        <v>3569</v>
      </c>
      <c r="B1904" s="2" t="s">
        <v>3570</v>
      </c>
      <c r="C1904" s="2" t="s">
        <v>1580</v>
      </c>
      <c r="D1904" s="2">
        <v>62</v>
      </c>
      <c r="E1904" s="2">
        <v>16</v>
      </c>
      <c r="F1904" s="2" t="s">
        <v>5853</v>
      </c>
      <c r="G1904" s="2" t="s">
        <v>6235</v>
      </c>
      <c r="H1904" s="2">
        <v>1569</v>
      </c>
      <c r="I1904" s="2" t="s">
        <v>34</v>
      </c>
      <c r="J1904" s="2" t="s">
        <v>21</v>
      </c>
    </row>
    <row r="1905" spans="1:10" x14ac:dyDescent="0.75">
      <c r="A1905" s="49" t="s">
        <v>3571</v>
      </c>
      <c r="B1905" s="2" t="s">
        <v>3572</v>
      </c>
      <c r="C1905" s="2" t="s">
        <v>1580</v>
      </c>
      <c r="D1905" s="2">
        <v>49</v>
      </c>
      <c r="E1905" s="2">
        <v>28</v>
      </c>
      <c r="F1905" s="2" t="s">
        <v>5699</v>
      </c>
      <c r="G1905" s="2" t="s">
        <v>6600</v>
      </c>
      <c r="H1905" s="2">
        <v>2110</v>
      </c>
      <c r="I1905" s="2" t="s">
        <v>34</v>
      </c>
      <c r="J1905" s="2" t="s">
        <v>21</v>
      </c>
    </row>
    <row r="1906" spans="1:10" x14ac:dyDescent="0.75">
      <c r="A1906" s="49" t="s">
        <v>3573</v>
      </c>
      <c r="B1906" s="2" t="s">
        <v>3574</v>
      </c>
      <c r="C1906" s="2" t="s">
        <v>1580</v>
      </c>
      <c r="D1906" s="2">
        <v>4</v>
      </c>
      <c r="E1906" s="2">
        <v>0</v>
      </c>
      <c r="F1906" s="2" t="s">
        <v>6073</v>
      </c>
      <c r="G1906" s="2" t="s">
        <v>6503</v>
      </c>
      <c r="H1906" s="2">
        <v>84</v>
      </c>
      <c r="I1906" s="2" t="s">
        <v>132</v>
      </c>
      <c r="J1906" s="2" t="s">
        <v>21</v>
      </c>
    </row>
    <row r="1907" spans="1:10" x14ac:dyDescent="0.75">
      <c r="A1907" s="49" t="s">
        <v>3575</v>
      </c>
      <c r="B1907" s="2" t="s">
        <v>3576</v>
      </c>
      <c r="C1907" s="2" t="s">
        <v>1580</v>
      </c>
      <c r="D1907" s="2">
        <v>111</v>
      </c>
      <c r="E1907" s="2">
        <v>27</v>
      </c>
      <c r="F1907" s="2" t="s">
        <v>6263</v>
      </c>
      <c r="G1907" s="2" t="s">
        <v>5848</v>
      </c>
      <c r="H1907" s="2">
        <v>976</v>
      </c>
      <c r="I1907" s="2" t="s">
        <v>123</v>
      </c>
      <c r="J1907" s="2" t="s">
        <v>21</v>
      </c>
    </row>
    <row r="1908" spans="1:10" x14ac:dyDescent="0.75">
      <c r="A1908" s="49" t="s">
        <v>3577</v>
      </c>
      <c r="B1908" s="2" t="s">
        <v>3578</v>
      </c>
      <c r="C1908" s="2" t="s">
        <v>1580</v>
      </c>
      <c r="D1908" s="2">
        <v>27</v>
      </c>
      <c r="E1908" s="2">
        <v>2</v>
      </c>
      <c r="F1908" s="2" t="s">
        <v>6264</v>
      </c>
      <c r="G1908" s="2" t="s">
        <v>6526</v>
      </c>
      <c r="H1908" s="2">
        <v>276</v>
      </c>
      <c r="I1908" s="2" t="s">
        <v>43</v>
      </c>
      <c r="J1908" s="2" t="s">
        <v>21</v>
      </c>
    </row>
    <row r="1909" spans="1:10" x14ac:dyDescent="0.75">
      <c r="A1909" s="49" t="s">
        <v>3579</v>
      </c>
      <c r="B1909" s="2" t="s">
        <v>3580</v>
      </c>
      <c r="C1909" s="2" t="s">
        <v>1580</v>
      </c>
      <c r="D1909" s="2">
        <v>25</v>
      </c>
      <c r="E1909" s="2">
        <v>12</v>
      </c>
      <c r="F1909" s="2" t="s">
        <v>5760</v>
      </c>
      <c r="G1909" s="2" t="s">
        <v>6589</v>
      </c>
      <c r="H1909" s="2">
        <v>1478</v>
      </c>
      <c r="I1909" s="2" t="s">
        <v>91</v>
      </c>
      <c r="J1909" s="2" t="s">
        <v>182</v>
      </c>
    </row>
    <row r="1910" spans="1:10" x14ac:dyDescent="0.75">
      <c r="A1910" s="49" t="s">
        <v>3581</v>
      </c>
      <c r="B1910" s="2" t="s">
        <v>3582</v>
      </c>
      <c r="C1910" s="2" t="s">
        <v>1580</v>
      </c>
      <c r="D1910" s="2">
        <v>16</v>
      </c>
      <c r="E1910" s="2">
        <v>2</v>
      </c>
      <c r="F1910" s="2" t="s">
        <v>5728</v>
      </c>
      <c r="G1910" s="2" t="s">
        <v>6503</v>
      </c>
      <c r="H1910" s="2">
        <v>20</v>
      </c>
      <c r="I1910" s="2" t="s">
        <v>43</v>
      </c>
      <c r="J1910" s="2" t="s">
        <v>21</v>
      </c>
    </row>
    <row r="1911" spans="1:10" x14ac:dyDescent="0.75">
      <c r="A1911" s="49" t="s">
        <v>3583</v>
      </c>
      <c r="B1911" s="2" t="s">
        <v>3584</v>
      </c>
      <c r="C1911" s="2" t="s">
        <v>1580</v>
      </c>
      <c r="D1911" s="2">
        <v>4036</v>
      </c>
      <c r="E1911" s="2">
        <v>560</v>
      </c>
      <c r="F1911" s="2" t="s">
        <v>6265</v>
      </c>
      <c r="G1911" s="2" t="s">
        <v>5752</v>
      </c>
      <c r="H1911" s="2">
        <v>2428</v>
      </c>
      <c r="I1911" s="2" t="s">
        <v>24</v>
      </c>
      <c r="J1911" s="2" t="s">
        <v>13</v>
      </c>
    </row>
    <row r="1912" spans="1:10" x14ac:dyDescent="0.75">
      <c r="A1912" s="49" t="s">
        <v>3585</v>
      </c>
      <c r="B1912" s="2" t="s">
        <v>3586</v>
      </c>
      <c r="C1912" s="2" t="s">
        <v>1580</v>
      </c>
      <c r="D1912" s="2">
        <v>148</v>
      </c>
      <c r="E1912" s="2">
        <v>54</v>
      </c>
      <c r="F1912" s="2" t="s">
        <v>6266</v>
      </c>
      <c r="G1912" s="2" t="s">
        <v>5682</v>
      </c>
      <c r="H1912" s="2">
        <v>2198</v>
      </c>
      <c r="I1912" s="2" t="s">
        <v>27</v>
      </c>
      <c r="J1912" s="2" t="s">
        <v>21</v>
      </c>
    </row>
    <row r="1913" spans="1:10" x14ac:dyDescent="0.75">
      <c r="A1913" s="49" t="s">
        <v>3587</v>
      </c>
      <c r="B1913" s="2" t="s">
        <v>3588</v>
      </c>
      <c r="C1913" s="2" t="s">
        <v>1580</v>
      </c>
      <c r="D1913" s="2">
        <v>2513</v>
      </c>
      <c r="E1913" s="2">
        <v>501</v>
      </c>
      <c r="F1913" s="2" t="s">
        <v>5414</v>
      </c>
      <c r="G1913" s="2" t="s">
        <v>6509</v>
      </c>
      <c r="H1913" s="2">
        <v>2624</v>
      </c>
      <c r="I1913" s="2" t="s">
        <v>3589</v>
      </c>
      <c r="J1913" s="2" t="s">
        <v>21</v>
      </c>
    </row>
    <row r="1914" spans="1:10" x14ac:dyDescent="0.75">
      <c r="A1914" s="49" t="s">
        <v>3590</v>
      </c>
      <c r="B1914" s="2" t="s">
        <v>3591</v>
      </c>
      <c r="C1914" s="2" t="s">
        <v>1580</v>
      </c>
      <c r="D1914" s="2">
        <v>1076</v>
      </c>
      <c r="E1914" s="2">
        <v>174</v>
      </c>
      <c r="F1914" s="2" t="s">
        <v>6174</v>
      </c>
      <c r="G1914" s="2" t="s">
        <v>6504</v>
      </c>
      <c r="H1914" s="2">
        <v>350</v>
      </c>
      <c r="I1914" s="2" t="s">
        <v>27</v>
      </c>
      <c r="J1914" s="2" t="s">
        <v>21</v>
      </c>
    </row>
    <row r="1915" spans="1:10" x14ac:dyDescent="0.75">
      <c r="A1915" s="49" t="s">
        <v>3592</v>
      </c>
      <c r="B1915" s="2" t="s">
        <v>3593</v>
      </c>
      <c r="C1915" s="2" t="s">
        <v>1580</v>
      </c>
      <c r="D1915" s="2">
        <v>1</v>
      </c>
      <c r="E1915" s="2">
        <v>0</v>
      </c>
      <c r="F1915" s="2" t="s">
        <v>5817</v>
      </c>
      <c r="G1915" s="2" t="s">
        <v>6587</v>
      </c>
      <c r="H1915" s="2">
        <v>116</v>
      </c>
      <c r="I1915" s="2" t="s">
        <v>34</v>
      </c>
      <c r="J1915" s="2" t="s">
        <v>21</v>
      </c>
    </row>
    <row r="1916" spans="1:10" x14ac:dyDescent="0.75">
      <c r="A1916" s="49" t="s">
        <v>3594</v>
      </c>
      <c r="B1916" s="2" t="s">
        <v>3595</v>
      </c>
      <c r="C1916" s="2" t="s">
        <v>1580</v>
      </c>
      <c r="D1916" s="2">
        <v>22</v>
      </c>
      <c r="E1916" s="2">
        <v>8</v>
      </c>
      <c r="F1916" s="2" t="s">
        <v>6267</v>
      </c>
      <c r="G1916" s="2" t="s">
        <v>6503</v>
      </c>
      <c r="H1916" s="2">
        <v>282</v>
      </c>
      <c r="I1916" s="2" t="s">
        <v>34</v>
      </c>
      <c r="J1916" s="2" t="s">
        <v>21</v>
      </c>
    </row>
    <row r="1917" spans="1:10" x14ac:dyDescent="0.75">
      <c r="A1917" s="49" t="s">
        <v>3596</v>
      </c>
      <c r="B1917" s="2" t="s">
        <v>3597</v>
      </c>
      <c r="C1917" s="2" t="s">
        <v>1580</v>
      </c>
      <c r="D1917" s="2">
        <v>202</v>
      </c>
      <c r="E1917" s="2">
        <v>20</v>
      </c>
      <c r="F1917" s="2" t="s">
        <v>6268</v>
      </c>
      <c r="G1917" s="2" t="s">
        <v>6563</v>
      </c>
      <c r="H1917" s="2">
        <v>307</v>
      </c>
      <c r="I1917" s="2" t="s">
        <v>24</v>
      </c>
      <c r="J1917" s="2" t="s">
        <v>21</v>
      </c>
    </row>
    <row r="1918" spans="1:10" x14ac:dyDescent="0.75">
      <c r="A1918" s="49" t="s">
        <v>3598</v>
      </c>
      <c r="B1918" s="2" t="s">
        <v>3599</v>
      </c>
      <c r="C1918" s="2" t="s">
        <v>1580</v>
      </c>
      <c r="D1918" s="2">
        <v>3278</v>
      </c>
      <c r="E1918" s="2">
        <v>239</v>
      </c>
      <c r="F1918" s="2" t="s">
        <v>6269</v>
      </c>
      <c r="G1918" s="2" t="s">
        <v>6509</v>
      </c>
      <c r="H1918" s="2">
        <v>2500</v>
      </c>
      <c r="I1918" s="2" t="s">
        <v>24</v>
      </c>
      <c r="J1918" s="2" t="s">
        <v>40</v>
      </c>
    </row>
    <row r="1919" spans="1:10" x14ac:dyDescent="0.75">
      <c r="A1919" s="49" t="s">
        <v>3600</v>
      </c>
      <c r="B1919" s="2" t="s">
        <v>3601</v>
      </c>
      <c r="C1919" s="2" t="s">
        <v>1580</v>
      </c>
      <c r="D1919" s="2">
        <v>148</v>
      </c>
      <c r="E1919" s="2">
        <v>52</v>
      </c>
      <c r="F1919" s="2" t="s">
        <v>6173</v>
      </c>
      <c r="G1919" s="2" t="s">
        <v>6461</v>
      </c>
      <c r="H1919" s="2">
        <v>798</v>
      </c>
      <c r="I1919" s="2" t="s">
        <v>34</v>
      </c>
      <c r="J1919" s="2" t="s">
        <v>21</v>
      </c>
    </row>
    <row r="1920" spans="1:10" x14ac:dyDescent="0.75">
      <c r="A1920" s="49" t="s">
        <v>3602</v>
      </c>
      <c r="B1920" s="2" t="s">
        <v>3603</v>
      </c>
      <c r="C1920" s="2" t="s">
        <v>1580</v>
      </c>
      <c r="D1920" s="2">
        <v>20</v>
      </c>
      <c r="E1920" s="2">
        <v>1</v>
      </c>
      <c r="F1920" s="2" t="s">
        <v>6203</v>
      </c>
      <c r="G1920" s="2" t="s">
        <v>6509</v>
      </c>
      <c r="H1920" s="2">
        <v>180</v>
      </c>
      <c r="I1920" s="2" t="s">
        <v>48</v>
      </c>
      <c r="J1920" s="2" t="s">
        <v>21</v>
      </c>
    </row>
    <row r="1921" spans="1:10" x14ac:dyDescent="0.75">
      <c r="A1921" s="49" t="s">
        <v>3604</v>
      </c>
      <c r="B1921" s="2" t="s">
        <v>3605</v>
      </c>
      <c r="C1921" s="2" t="s">
        <v>1580</v>
      </c>
      <c r="D1921" s="2">
        <v>794</v>
      </c>
      <c r="E1921" s="2">
        <v>76</v>
      </c>
      <c r="F1921" s="2" t="s">
        <v>6270</v>
      </c>
      <c r="G1921" s="2" t="s">
        <v>6509</v>
      </c>
      <c r="H1921" s="2">
        <v>1610</v>
      </c>
      <c r="I1921" s="2" t="s">
        <v>123</v>
      </c>
      <c r="J1921" s="2" t="s">
        <v>21</v>
      </c>
    </row>
    <row r="1922" spans="1:10" x14ac:dyDescent="0.75">
      <c r="A1922" s="49" t="s">
        <v>3606</v>
      </c>
      <c r="B1922" s="2" t="s">
        <v>3607</v>
      </c>
      <c r="C1922" s="2" t="s">
        <v>1580</v>
      </c>
      <c r="D1922" s="2">
        <v>6349</v>
      </c>
      <c r="E1922" s="2">
        <v>397</v>
      </c>
      <c r="F1922" s="2" t="s">
        <v>5346</v>
      </c>
      <c r="G1922" s="2" t="s">
        <v>6504</v>
      </c>
      <c r="H1922" s="2">
        <v>2123</v>
      </c>
      <c r="I1922" s="2" t="s">
        <v>43</v>
      </c>
      <c r="J1922" s="2" t="s">
        <v>21</v>
      </c>
    </row>
    <row r="1923" spans="1:10" x14ac:dyDescent="0.75">
      <c r="A1923" s="49" t="s">
        <v>3608</v>
      </c>
      <c r="B1923" s="2" t="s">
        <v>3609</v>
      </c>
      <c r="C1923" s="2" t="s">
        <v>1580</v>
      </c>
      <c r="D1923" s="2">
        <v>1006</v>
      </c>
      <c r="E1923" s="2">
        <v>143</v>
      </c>
      <c r="F1923" s="2" t="s">
        <v>5996</v>
      </c>
      <c r="G1923" s="2" t="s">
        <v>6032</v>
      </c>
      <c r="H1923" s="2">
        <v>1134</v>
      </c>
      <c r="I1923" s="2" t="s">
        <v>24</v>
      </c>
      <c r="J1923" s="2" t="s">
        <v>21</v>
      </c>
    </row>
    <row r="1924" spans="1:10" x14ac:dyDescent="0.75">
      <c r="A1924" s="49" t="s">
        <v>3610</v>
      </c>
      <c r="B1924" s="2" t="s">
        <v>3611</v>
      </c>
      <c r="C1924" s="2" t="s">
        <v>1580</v>
      </c>
      <c r="D1924" s="2">
        <v>14</v>
      </c>
      <c r="E1924" s="2">
        <v>18</v>
      </c>
      <c r="F1924" s="2" t="s">
        <v>6176</v>
      </c>
      <c r="G1924" s="2" t="s">
        <v>5980</v>
      </c>
      <c r="H1924" s="2">
        <v>1041</v>
      </c>
      <c r="I1924" s="2" t="s">
        <v>123</v>
      </c>
      <c r="J1924" s="2" t="s">
        <v>21</v>
      </c>
    </row>
    <row r="1925" spans="1:10" x14ac:dyDescent="0.75">
      <c r="A1925" s="49" t="s">
        <v>3612</v>
      </c>
      <c r="B1925" s="2" t="s">
        <v>3613</v>
      </c>
      <c r="C1925" s="2" t="s">
        <v>1580</v>
      </c>
      <c r="D1925" s="2">
        <v>27</v>
      </c>
      <c r="E1925" s="2">
        <v>9</v>
      </c>
      <c r="F1925" s="2" t="s">
        <v>6271</v>
      </c>
      <c r="G1925" s="2" t="s">
        <v>6280</v>
      </c>
      <c r="H1925" s="2">
        <v>1033</v>
      </c>
      <c r="I1925" s="2" t="s">
        <v>1585</v>
      </c>
      <c r="J1925" s="2" t="s">
        <v>21</v>
      </c>
    </row>
    <row r="1926" spans="1:10" x14ac:dyDescent="0.75">
      <c r="A1926" s="49" t="s">
        <v>3614</v>
      </c>
      <c r="B1926" s="2" t="s">
        <v>3615</v>
      </c>
      <c r="C1926" s="2" t="s">
        <v>1580</v>
      </c>
      <c r="D1926" s="2">
        <v>751</v>
      </c>
      <c r="E1926" s="2">
        <v>84</v>
      </c>
      <c r="F1926" s="2" t="s">
        <v>6272</v>
      </c>
      <c r="G1926" s="2" t="s">
        <v>5985</v>
      </c>
      <c r="H1926" s="2">
        <v>2160</v>
      </c>
      <c r="I1926" s="2" t="s">
        <v>34</v>
      </c>
      <c r="J1926" s="2" t="s">
        <v>21</v>
      </c>
    </row>
    <row r="1927" spans="1:10" x14ac:dyDescent="0.75">
      <c r="A1927" s="49" t="s">
        <v>3616</v>
      </c>
      <c r="B1927" s="2" t="s">
        <v>3617</v>
      </c>
      <c r="C1927" s="2" t="s">
        <v>1580</v>
      </c>
      <c r="D1927" s="2">
        <v>86</v>
      </c>
      <c r="E1927" s="2">
        <v>20</v>
      </c>
      <c r="F1927" s="2" t="s">
        <v>6273</v>
      </c>
      <c r="G1927" s="2" t="s">
        <v>6587</v>
      </c>
      <c r="H1927" s="2">
        <v>1622</v>
      </c>
      <c r="I1927" s="2" t="s">
        <v>70</v>
      </c>
      <c r="J1927" s="2" t="s">
        <v>13</v>
      </c>
    </row>
    <row r="1928" spans="1:10" x14ac:dyDescent="0.75">
      <c r="A1928" s="49" t="s">
        <v>3618</v>
      </c>
      <c r="B1928" s="2" t="s">
        <v>3619</v>
      </c>
      <c r="C1928" s="2" t="s">
        <v>1580</v>
      </c>
      <c r="D1928" s="2">
        <v>14</v>
      </c>
      <c r="E1928" s="2">
        <v>8</v>
      </c>
      <c r="F1928" s="2" t="s">
        <v>6274</v>
      </c>
      <c r="G1928" s="2" t="s">
        <v>6587</v>
      </c>
      <c r="H1928" s="2">
        <v>1390</v>
      </c>
      <c r="I1928" s="2" t="s">
        <v>70</v>
      </c>
      <c r="J1928" s="2" t="s">
        <v>21</v>
      </c>
    </row>
    <row r="1929" spans="1:10" x14ac:dyDescent="0.75">
      <c r="A1929" s="49" t="s">
        <v>3620</v>
      </c>
      <c r="B1929" s="2" t="s">
        <v>3621</v>
      </c>
      <c r="C1929" s="2" t="s">
        <v>1580</v>
      </c>
      <c r="D1929" s="2">
        <v>27</v>
      </c>
      <c r="E1929" s="2">
        <v>10</v>
      </c>
      <c r="F1929" s="2" t="s">
        <v>6040</v>
      </c>
      <c r="G1929" s="2" t="s">
        <v>6587</v>
      </c>
      <c r="H1929" s="2">
        <v>1619</v>
      </c>
      <c r="I1929" s="2" t="s">
        <v>70</v>
      </c>
      <c r="J1929" s="2" t="s">
        <v>21</v>
      </c>
    </row>
    <row r="1930" spans="1:10" x14ac:dyDescent="0.75">
      <c r="A1930" s="49" t="s">
        <v>3622</v>
      </c>
      <c r="B1930" s="2" t="s">
        <v>3623</v>
      </c>
      <c r="C1930" s="2" t="s">
        <v>1580</v>
      </c>
      <c r="D1930" s="2">
        <v>21</v>
      </c>
      <c r="E1930" s="2">
        <v>14</v>
      </c>
      <c r="F1930" s="2" t="s">
        <v>6275</v>
      </c>
      <c r="G1930" s="2" t="s">
        <v>6587</v>
      </c>
      <c r="H1930" s="2">
        <v>1618</v>
      </c>
      <c r="I1930" s="2" t="s">
        <v>70</v>
      </c>
      <c r="J1930" s="2" t="s">
        <v>21</v>
      </c>
    </row>
    <row r="1931" spans="1:10" x14ac:dyDescent="0.75">
      <c r="A1931" s="49" t="s">
        <v>3624</v>
      </c>
      <c r="B1931" s="2" t="s">
        <v>3625</v>
      </c>
      <c r="C1931" s="2" t="s">
        <v>1580</v>
      </c>
      <c r="D1931" s="2">
        <v>11</v>
      </c>
      <c r="E1931" s="2">
        <v>8</v>
      </c>
      <c r="F1931" s="2" t="s">
        <v>5605</v>
      </c>
      <c r="G1931" s="2" t="s">
        <v>6587</v>
      </c>
      <c r="H1931" s="2">
        <v>1234</v>
      </c>
      <c r="I1931" s="2" t="s">
        <v>70</v>
      </c>
      <c r="J1931" s="2" t="s">
        <v>21</v>
      </c>
    </row>
    <row r="1932" spans="1:10" x14ac:dyDescent="0.75">
      <c r="A1932" s="49" t="s">
        <v>3626</v>
      </c>
      <c r="B1932" s="2" t="s">
        <v>3627</v>
      </c>
      <c r="C1932" s="2" t="s">
        <v>1580</v>
      </c>
      <c r="D1932" s="2">
        <v>13</v>
      </c>
      <c r="E1932" s="2">
        <v>9</v>
      </c>
      <c r="F1932" s="2" t="s">
        <v>6178</v>
      </c>
      <c r="G1932" s="2" t="s">
        <v>6505</v>
      </c>
      <c r="H1932" s="2">
        <v>1021</v>
      </c>
      <c r="I1932" s="2" t="s">
        <v>70</v>
      </c>
      <c r="J1932" s="2" t="s">
        <v>21</v>
      </c>
    </row>
    <row r="1933" spans="1:10" x14ac:dyDescent="0.75">
      <c r="A1933" s="49" t="s">
        <v>3628</v>
      </c>
      <c r="B1933" s="2" t="s">
        <v>3629</v>
      </c>
      <c r="C1933" s="2" t="s">
        <v>1580</v>
      </c>
      <c r="D1933" s="2">
        <v>44</v>
      </c>
      <c r="E1933" s="2">
        <v>9</v>
      </c>
      <c r="F1933" s="2" t="s">
        <v>5750</v>
      </c>
      <c r="G1933" s="2" t="s">
        <v>6599</v>
      </c>
      <c r="H1933" s="2">
        <v>1493</v>
      </c>
      <c r="I1933" s="2" t="s">
        <v>70</v>
      </c>
      <c r="J1933" s="2" t="s">
        <v>21</v>
      </c>
    </row>
    <row r="1934" spans="1:10" x14ac:dyDescent="0.75">
      <c r="A1934" s="49" t="s">
        <v>3630</v>
      </c>
      <c r="B1934" s="2" t="s">
        <v>3631</v>
      </c>
      <c r="C1934" s="2" t="s">
        <v>1580</v>
      </c>
      <c r="D1934" s="2">
        <v>119</v>
      </c>
      <c r="E1934" s="2">
        <v>18</v>
      </c>
      <c r="F1934" s="2" t="s">
        <v>6040</v>
      </c>
      <c r="G1934" s="2" t="s">
        <v>6334</v>
      </c>
      <c r="H1934" s="2">
        <v>1745</v>
      </c>
      <c r="I1934" s="2" t="s">
        <v>70</v>
      </c>
      <c r="J1934" s="2" t="s">
        <v>21</v>
      </c>
    </row>
    <row r="1935" spans="1:10" x14ac:dyDescent="0.75">
      <c r="A1935" s="49" t="s">
        <v>3632</v>
      </c>
      <c r="B1935" s="2" t="s">
        <v>3633</v>
      </c>
      <c r="C1935" s="2" t="s">
        <v>1580</v>
      </c>
      <c r="D1935" s="2">
        <v>16</v>
      </c>
      <c r="E1935" s="2">
        <v>9</v>
      </c>
      <c r="F1935" s="2" t="s">
        <v>6188</v>
      </c>
      <c r="G1935" s="2" t="s">
        <v>6541</v>
      </c>
      <c r="H1935" s="2">
        <v>787</v>
      </c>
      <c r="I1935" s="2" t="s">
        <v>16</v>
      </c>
      <c r="J1935" s="2" t="s">
        <v>21</v>
      </c>
    </row>
    <row r="1936" spans="1:10" x14ac:dyDescent="0.75">
      <c r="A1936" s="49" t="s">
        <v>3634</v>
      </c>
      <c r="B1936" s="2" t="s">
        <v>3635</v>
      </c>
      <c r="C1936" s="2" t="s">
        <v>1580</v>
      </c>
      <c r="D1936" s="2">
        <v>9</v>
      </c>
      <c r="E1936" s="2">
        <v>1</v>
      </c>
      <c r="F1936" s="2" t="s">
        <v>6276</v>
      </c>
      <c r="G1936" s="2" t="s">
        <v>6509</v>
      </c>
      <c r="H1936" s="2">
        <v>21</v>
      </c>
      <c r="I1936" s="2" t="s">
        <v>34</v>
      </c>
      <c r="J1936" s="2" t="s">
        <v>21</v>
      </c>
    </row>
    <row r="1937" spans="1:10" x14ac:dyDescent="0.75">
      <c r="A1937" s="49" t="s">
        <v>3636</v>
      </c>
      <c r="B1937" s="2" t="s">
        <v>3637</v>
      </c>
      <c r="C1937" s="2" t="s">
        <v>1580</v>
      </c>
      <c r="D1937" s="2">
        <v>59</v>
      </c>
      <c r="E1937" s="2">
        <v>3</v>
      </c>
      <c r="F1937" s="2" t="s">
        <v>6277</v>
      </c>
      <c r="G1937" s="2" t="s">
        <v>6405</v>
      </c>
      <c r="H1937" s="2">
        <v>578</v>
      </c>
      <c r="I1937" s="2" t="s">
        <v>34</v>
      </c>
      <c r="J1937" s="2" t="s">
        <v>21</v>
      </c>
    </row>
    <row r="1938" spans="1:10" x14ac:dyDescent="0.75">
      <c r="A1938" s="49" t="s">
        <v>3638</v>
      </c>
      <c r="B1938" s="2" t="s">
        <v>3639</v>
      </c>
      <c r="C1938" s="2" t="s">
        <v>1580</v>
      </c>
      <c r="D1938" s="2">
        <v>196</v>
      </c>
      <c r="E1938" s="2">
        <v>74</v>
      </c>
      <c r="F1938" s="2" t="s">
        <v>5249</v>
      </c>
      <c r="G1938" s="2" t="s">
        <v>6462</v>
      </c>
      <c r="H1938" s="2">
        <v>1693</v>
      </c>
      <c r="I1938" s="2" t="s">
        <v>27</v>
      </c>
      <c r="J1938" s="2" t="s">
        <v>21</v>
      </c>
    </row>
    <row r="1939" spans="1:10" x14ac:dyDescent="0.75">
      <c r="A1939" s="49" t="s">
        <v>3640</v>
      </c>
      <c r="B1939" s="2" t="s">
        <v>3641</v>
      </c>
      <c r="C1939" s="2" t="s">
        <v>1580</v>
      </c>
      <c r="D1939" s="2">
        <v>10</v>
      </c>
      <c r="E1939" s="2">
        <v>11</v>
      </c>
      <c r="F1939" s="2" t="s">
        <v>6278</v>
      </c>
      <c r="G1939" s="2" t="s">
        <v>6587</v>
      </c>
      <c r="H1939" s="2">
        <v>1425</v>
      </c>
      <c r="I1939" s="2" t="s">
        <v>34</v>
      </c>
      <c r="J1939" s="2" t="s">
        <v>13</v>
      </c>
    </row>
    <row r="1940" spans="1:10" x14ac:dyDescent="0.75">
      <c r="A1940" s="49" t="s">
        <v>3642</v>
      </c>
      <c r="B1940" s="2" t="s">
        <v>3643</v>
      </c>
      <c r="C1940" s="2" t="s">
        <v>1580</v>
      </c>
      <c r="D1940" s="2">
        <v>47</v>
      </c>
      <c r="E1940" s="2">
        <v>23</v>
      </c>
      <c r="F1940" s="2" t="s">
        <v>6279</v>
      </c>
      <c r="G1940" s="2" t="s">
        <v>5929</v>
      </c>
      <c r="H1940" s="2">
        <v>1248</v>
      </c>
      <c r="I1940" s="2" t="s">
        <v>34</v>
      </c>
      <c r="J1940" s="2" t="s">
        <v>21</v>
      </c>
    </row>
    <row r="1941" spans="1:10" x14ac:dyDescent="0.75">
      <c r="A1941" s="49" t="s">
        <v>3644</v>
      </c>
      <c r="B1941" s="2" t="s">
        <v>3645</v>
      </c>
      <c r="C1941" s="2" t="s">
        <v>1580</v>
      </c>
      <c r="D1941" s="2">
        <v>4</v>
      </c>
      <c r="E1941" s="2">
        <v>5</v>
      </c>
      <c r="F1941" s="2" t="s">
        <v>5351</v>
      </c>
      <c r="G1941" s="2" t="s">
        <v>6588</v>
      </c>
      <c r="H1941" s="2">
        <v>1067</v>
      </c>
      <c r="I1941" s="2" t="s">
        <v>3646</v>
      </c>
      <c r="J1941" s="2" t="s">
        <v>49</v>
      </c>
    </row>
    <row r="1942" spans="1:10" x14ac:dyDescent="0.75">
      <c r="A1942" s="49" t="s">
        <v>3647</v>
      </c>
      <c r="B1942" s="2" t="s">
        <v>3648</v>
      </c>
      <c r="C1942" s="2" t="s">
        <v>1580</v>
      </c>
      <c r="D1942" s="2">
        <v>4</v>
      </c>
      <c r="E1942" s="2">
        <v>2</v>
      </c>
      <c r="F1942" s="2" t="s">
        <v>5427</v>
      </c>
      <c r="G1942" s="2" t="s">
        <v>6587</v>
      </c>
      <c r="H1942" s="2">
        <v>704</v>
      </c>
      <c r="I1942" s="2" t="s">
        <v>834</v>
      </c>
      <c r="J1942" s="2" t="s">
        <v>49</v>
      </c>
    </row>
    <row r="1943" spans="1:10" x14ac:dyDescent="0.75">
      <c r="A1943" s="49" t="s">
        <v>3649</v>
      </c>
      <c r="B1943" s="2" t="s">
        <v>3650</v>
      </c>
      <c r="C1943" s="2" t="s">
        <v>1580</v>
      </c>
      <c r="D1943" s="2">
        <v>13</v>
      </c>
      <c r="E1943" s="2">
        <v>9</v>
      </c>
      <c r="F1943" s="2" t="s">
        <v>5351</v>
      </c>
      <c r="G1943" s="2" t="s">
        <v>6587</v>
      </c>
      <c r="H1943" s="2">
        <v>1066</v>
      </c>
      <c r="I1943" s="2" t="s">
        <v>34</v>
      </c>
      <c r="J1943" s="2" t="s">
        <v>49</v>
      </c>
    </row>
    <row r="1944" spans="1:10" x14ac:dyDescent="0.75">
      <c r="A1944" s="49" t="s">
        <v>3651</v>
      </c>
      <c r="B1944" s="2" t="s">
        <v>3652</v>
      </c>
      <c r="C1944" s="2" t="s">
        <v>1580</v>
      </c>
      <c r="D1944" s="2">
        <v>19</v>
      </c>
      <c r="E1944" s="2">
        <v>10</v>
      </c>
      <c r="F1944" s="2" t="s">
        <v>5151</v>
      </c>
      <c r="G1944" s="2" t="s">
        <v>6529</v>
      </c>
      <c r="H1944" s="2">
        <v>1562</v>
      </c>
      <c r="I1944" s="2" t="s">
        <v>24</v>
      </c>
      <c r="J1944" s="2" t="s">
        <v>21</v>
      </c>
    </row>
    <row r="1945" spans="1:10" x14ac:dyDescent="0.75">
      <c r="A1945" s="49" t="s">
        <v>3653</v>
      </c>
      <c r="B1945" s="2" t="s">
        <v>3654</v>
      </c>
      <c r="C1945" s="2" t="s">
        <v>1580</v>
      </c>
      <c r="D1945" s="2">
        <v>27</v>
      </c>
      <c r="E1945" s="2">
        <v>11</v>
      </c>
      <c r="F1945" s="2" t="s">
        <v>6280</v>
      </c>
      <c r="G1945" s="2" t="s">
        <v>6509</v>
      </c>
      <c r="H1945" s="2">
        <v>37</v>
      </c>
      <c r="I1945" s="2" t="s">
        <v>16</v>
      </c>
      <c r="J1945" s="2" t="s">
        <v>21</v>
      </c>
    </row>
    <row r="1946" spans="1:10" x14ac:dyDescent="0.75">
      <c r="A1946" s="49" t="s">
        <v>3655</v>
      </c>
      <c r="B1946" s="2" t="s">
        <v>3656</v>
      </c>
      <c r="C1946" s="2" t="s">
        <v>1580</v>
      </c>
      <c r="D1946" s="2">
        <v>39</v>
      </c>
      <c r="E1946" s="2">
        <v>6</v>
      </c>
      <c r="F1946" s="2" t="s">
        <v>6281</v>
      </c>
      <c r="G1946" s="2" t="s">
        <v>5985</v>
      </c>
      <c r="H1946" s="2">
        <v>353</v>
      </c>
      <c r="I1946" s="2" t="s">
        <v>24</v>
      </c>
      <c r="J1946" s="2" t="s">
        <v>21</v>
      </c>
    </row>
    <row r="1947" spans="1:10" x14ac:dyDescent="0.75">
      <c r="A1947" s="49" t="s">
        <v>3657</v>
      </c>
      <c r="B1947" s="2" t="s">
        <v>3658</v>
      </c>
      <c r="C1947" s="2" t="s">
        <v>1580</v>
      </c>
      <c r="D1947" s="2">
        <v>350</v>
      </c>
      <c r="E1947" s="2">
        <v>72</v>
      </c>
      <c r="F1947" s="2" t="s">
        <v>5646</v>
      </c>
      <c r="G1947" s="2" t="s">
        <v>6511</v>
      </c>
      <c r="H1947" s="2">
        <v>418</v>
      </c>
      <c r="I1947" s="2" t="s">
        <v>34</v>
      </c>
      <c r="J1947" s="2" t="s">
        <v>21</v>
      </c>
    </row>
    <row r="1948" spans="1:10" x14ac:dyDescent="0.75">
      <c r="A1948" s="49" t="s">
        <v>3659</v>
      </c>
      <c r="B1948" s="2" t="s">
        <v>3660</v>
      </c>
      <c r="C1948" s="2" t="s">
        <v>1580</v>
      </c>
      <c r="D1948" s="2">
        <v>122</v>
      </c>
      <c r="E1948" s="2">
        <v>154</v>
      </c>
      <c r="F1948" s="2" t="s">
        <v>6282</v>
      </c>
      <c r="G1948" s="2" t="s">
        <v>5929</v>
      </c>
      <c r="H1948" s="2">
        <v>2054</v>
      </c>
      <c r="I1948" s="2" t="s">
        <v>12</v>
      </c>
      <c r="J1948" s="2" t="s">
        <v>21</v>
      </c>
    </row>
    <row r="1949" spans="1:10" x14ac:dyDescent="0.75">
      <c r="A1949" s="49" t="s">
        <v>3661</v>
      </c>
      <c r="B1949" s="2" t="s">
        <v>3662</v>
      </c>
      <c r="C1949" s="2" t="s">
        <v>1580</v>
      </c>
      <c r="D1949" s="2">
        <v>945</v>
      </c>
      <c r="E1949" s="2">
        <v>68</v>
      </c>
      <c r="F1949" s="2" t="s">
        <v>6136</v>
      </c>
      <c r="G1949" s="2" t="s">
        <v>6503</v>
      </c>
      <c r="H1949" s="2">
        <v>323</v>
      </c>
      <c r="I1949" s="2" t="s">
        <v>24</v>
      </c>
      <c r="J1949" s="2" t="s">
        <v>40</v>
      </c>
    </row>
    <row r="1950" spans="1:10" x14ac:dyDescent="0.75">
      <c r="A1950" s="49" t="s">
        <v>3663</v>
      </c>
      <c r="B1950" s="2" t="s">
        <v>3664</v>
      </c>
      <c r="C1950" s="2" t="s">
        <v>1580</v>
      </c>
      <c r="D1950" s="2">
        <v>173</v>
      </c>
      <c r="E1950" s="2">
        <v>8</v>
      </c>
      <c r="F1950" s="2" t="s">
        <v>6056</v>
      </c>
      <c r="G1950" s="2" t="s">
        <v>6503</v>
      </c>
      <c r="H1950" s="2">
        <v>1077</v>
      </c>
      <c r="I1950" s="2" t="s">
        <v>123</v>
      </c>
      <c r="J1950" s="2" t="s">
        <v>21</v>
      </c>
    </row>
    <row r="1951" spans="1:10" x14ac:dyDescent="0.75">
      <c r="A1951" s="49" t="s">
        <v>3665</v>
      </c>
      <c r="B1951" s="2" t="s">
        <v>3666</v>
      </c>
      <c r="C1951" s="2" t="s">
        <v>1580</v>
      </c>
      <c r="D1951" s="2">
        <v>1346</v>
      </c>
      <c r="E1951" s="2">
        <v>162</v>
      </c>
      <c r="F1951" s="2" t="s">
        <v>6283</v>
      </c>
      <c r="G1951" s="2" t="s">
        <v>6504</v>
      </c>
      <c r="H1951" s="2">
        <v>1864</v>
      </c>
      <c r="I1951" s="2" t="s">
        <v>123</v>
      </c>
      <c r="J1951" s="2" t="s">
        <v>21</v>
      </c>
    </row>
    <row r="1952" spans="1:10" x14ac:dyDescent="0.75">
      <c r="A1952" s="49" t="s">
        <v>3667</v>
      </c>
      <c r="B1952" s="2" t="s">
        <v>3668</v>
      </c>
      <c r="C1952" s="2" t="s">
        <v>1580</v>
      </c>
      <c r="D1952" s="2">
        <v>8</v>
      </c>
      <c r="E1952" s="2">
        <v>8</v>
      </c>
      <c r="F1952" s="2" t="s">
        <v>6153</v>
      </c>
      <c r="G1952" s="2" t="s">
        <v>6588</v>
      </c>
      <c r="H1952" s="2">
        <v>1417</v>
      </c>
      <c r="I1952" s="2" t="s">
        <v>27</v>
      </c>
      <c r="J1952" s="2" t="s">
        <v>21</v>
      </c>
    </row>
    <row r="1953" spans="1:10" x14ac:dyDescent="0.75">
      <c r="A1953" s="49" t="s">
        <v>3669</v>
      </c>
      <c r="B1953" s="2" t="s">
        <v>3670</v>
      </c>
      <c r="C1953" s="2" t="s">
        <v>1580</v>
      </c>
      <c r="D1953" s="2">
        <v>1114</v>
      </c>
      <c r="E1953" s="2">
        <v>573</v>
      </c>
      <c r="F1953" s="2" t="s">
        <v>5750</v>
      </c>
      <c r="G1953" s="2" t="s">
        <v>6503</v>
      </c>
      <c r="H1953" s="2">
        <v>1605</v>
      </c>
      <c r="I1953" s="2" t="s">
        <v>43</v>
      </c>
      <c r="J1953" s="2" t="s">
        <v>21</v>
      </c>
    </row>
    <row r="1954" spans="1:10" x14ac:dyDescent="0.75">
      <c r="A1954" s="49" t="s">
        <v>3671</v>
      </c>
      <c r="B1954" s="2" t="s">
        <v>3672</v>
      </c>
      <c r="C1954" s="2" t="s">
        <v>1580</v>
      </c>
      <c r="D1954" s="2">
        <v>40631</v>
      </c>
      <c r="E1954" s="2">
        <v>8378</v>
      </c>
      <c r="F1954" s="2" t="s">
        <v>5823</v>
      </c>
      <c r="G1954" s="2" t="s">
        <v>6504</v>
      </c>
      <c r="H1954" s="2">
        <v>2115</v>
      </c>
      <c r="I1954" s="2" t="s">
        <v>1576</v>
      </c>
      <c r="J1954" s="2" t="s">
        <v>21</v>
      </c>
    </row>
    <row r="1955" spans="1:10" x14ac:dyDescent="0.75">
      <c r="A1955" s="49" t="s">
        <v>3673</v>
      </c>
      <c r="B1955" s="2" t="s">
        <v>3674</v>
      </c>
      <c r="C1955" s="2" t="s">
        <v>1580</v>
      </c>
      <c r="D1955" s="2">
        <v>31632</v>
      </c>
      <c r="E1955" s="2">
        <v>5272</v>
      </c>
      <c r="F1955" s="2" t="s">
        <v>6284</v>
      </c>
      <c r="G1955" s="2" t="s">
        <v>6504</v>
      </c>
      <c r="H1955" s="2">
        <v>2017</v>
      </c>
      <c r="I1955" s="2" t="s">
        <v>48</v>
      </c>
      <c r="J1955" s="2" t="s">
        <v>21</v>
      </c>
    </row>
    <row r="1956" spans="1:10" x14ac:dyDescent="0.75">
      <c r="A1956" s="49" t="s">
        <v>3675</v>
      </c>
      <c r="B1956" s="2" t="s">
        <v>3676</v>
      </c>
      <c r="C1956" s="2" t="s">
        <v>1580</v>
      </c>
      <c r="D1956" s="2">
        <v>1043</v>
      </c>
      <c r="E1956" s="2">
        <v>150</v>
      </c>
      <c r="F1956" s="2" t="s">
        <v>6285</v>
      </c>
      <c r="G1956" s="2" t="s">
        <v>5752</v>
      </c>
      <c r="H1956" s="2">
        <v>2126</v>
      </c>
      <c r="I1956" s="2" t="s">
        <v>24</v>
      </c>
      <c r="J1956" s="2" t="s">
        <v>21</v>
      </c>
    </row>
    <row r="1957" spans="1:10" x14ac:dyDescent="0.75">
      <c r="A1957" s="49" t="s">
        <v>3677</v>
      </c>
      <c r="B1957" s="2" t="s">
        <v>3678</v>
      </c>
      <c r="C1957" s="2" t="s">
        <v>1580</v>
      </c>
      <c r="D1957" s="2">
        <v>1658</v>
      </c>
      <c r="E1957" s="2">
        <v>210</v>
      </c>
      <c r="F1957" s="2" t="s">
        <v>6095</v>
      </c>
      <c r="G1957" s="2" t="s">
        <v>6509</v>
      </c>
      <c r="H1957" s="2">
        <v>1338</v>
      </c>
      <c r="I1957" s="2" t="s">
        <v>43</v>
      </c>
      <c r="J1957" s="2" t="s">
        <v>21</v>
      </c>
    </row>
    <row r="1958" spans="1:10" x14ac:dyDescent="0.75">
      <c r="A1958" s="49" t="s">
        <v>3679</v>
      </c>
      <c r="B1958" s="2" t="s">
        <v>3680</v>
      </c>
      <c r="C1958" s="2" t="s">
        <v>1580</v>
      </c>
      <c r="D1958" s="2">
        <v>55</v>
      </c>
      <c r="E1958" s="2">
        <v>15</v>
      </c>
      <c r="F1958" s="2" t="s">
        <v>6286</v>
      </c>
      <c r="G1958" s="2" t="s">
        <v>6101</v>
      </c>
      <c r="H1958" s="2">
        <v>1491</v>
      </c>
      <c r="I1958" s="2" t="s">
        <v>123</v>
      </c>
      <c r="J1958" s="2" t="s">
        <v>21</v>
      </c>
    </row>
    <row r="1959" spans="1:10" x14ac:dyDescent="0.75">
      <c r="A1959" s="49" t="s">
        <v>3681</v>
      </c>
      <c r="B1959" s="2" t="s">
        <v>3682</v>
      </c>
      <c r="C1959" s="2" t="s">
        <v>1580</v>
      </c>
      <c r="D1959" s="2">
        <v>39</v>
      </c>
      <c r="E1959" s="2">
        <v>13</v>
      </c>
      <c r="F1959" s="2" t="s">
        <v>6287</v>
      </c>
      <c r="G1959" s="2" t="s">
        <v>6588</v>
      </c>
      <c r="H1959" s="2">
        <v>1192</v>
      </c>
      <c r="I1959" s="2" t="s">
        <v>34</v>
      </c>
      <c r="J1959" s="2" t="s">
        <v>21</v>
      </c>
    </row>
    <row r="1960" spans="1:10" x14ac:dyDescent="0.75">
      <c r="A1960" s="49" t="s">
        <v>3683</v>
      </c>
      <c r="B1960" s="2" t="s">
        <v>3684</v>
      </c>
      <c r="C1960" s="2" t="s">
        <v>1580</v>
      </c>
      <c r="D1960" s="2">
        <v>21</v>
      </c>
      <c r="E1960" s="2">
        <v>9</v>
      </c>
      <c r="F1960" s="2" t="s">
        <v>5271</v>
      </c>
      <c r="G1960" s="2" t="s">
        <v>6257</v>
      </c>
      <c r="H1960" s="2">
        <v>1275</v>
      </c>
      <c r="I1960" s="2" t="s">
        <v>12</v>
      </c>
      <c r="J1960" s="2" t="s">
        <v>21</v>
      </c>
    </row>
    <row r="1961" spans="1:10" x14ac:dyDescent="0.75">
      <c r="A1961" s="49" t="s">
        <v>3685</v>
      </c>
      <c r="B1961" s="2" t="s">
        <v>3686</v>
      </c>
      <c r="C1961" s="2" t="s">
        <v>1580</v>
      </c>
      <c r="D1961" s="2">
        <v>2</v>
      </c>
      <c r="E1961" s="2">
        <v>3</v>
      </c>
      <c r="F1961" s="2" t="s">
        <v>6288</v>
      </c>
      <c r="G1961" s="2" t="s">
        <v>6032</v>
      </c>
      <c r="H1961" s="2">
        <v>118</v>
      </c>
      <c r="I1961" s="2" t="s">
        <v>339</v>
      </c>
      <c r="J1961" s="2" t="s">
        <v>21</v>
      </c>
    </row>
    <row r="1962" spans="1:10" x14ac:dyDescent="0.75">
      <c r="A1962" s="49" t="s">
        <v>3687</v>
      </c>
      <c r="B1962" s="2" t="s">
        <v>3688</v>
      </c>
      <c r="C1962" s="2" t="s">
        <v>1580</v>
      </c>
      <c r="D1962" s="2">
        <v>270</v>
      </c>
      <c r="E1962" s="2">
        <v>118</v>
      </c>
      <c r="F1962" s="2" t="s">
        <v>5487</v>
      </c>
      <c r="G1962" s="2" t="s">
        <v>6503</v>
      </c>
      <c r="H1962" s="2">
        <v>1246</v>
      </c>
      <c r="I1962" s="2" t="s">
        <v>1237</v>
      </c>
      <c r="J1962" s="2" t="s">
        <v>21</v>
      </c>
    </row>
    <row r="1963" spans="1:10" x14ac:dyDescent="0.75">
      <c r="A1963" s="49" t="s">
        <v>3689</v>
      </c>
      <c r="B1963" s="2" t="s">
        <v>3690</v>
      </c>
      <c r="C1963" s="2" t="s">
        <v>1580</v>
      </c>
      <c r="D1963" s="2">
        <v>7846</v>
      </c>
      <c r="E1963" s="2">
        <v>1472</v>
      </c>
      <c r="F1963" s="2" t="s">
        <v>6015</v>
      </c>
      <c r="G1963" s="2" t="s">
        <v>6504</v>
      </c>
      <c r="H1963" s="2">
        <v>406</v>
      </c>
      <c r="I1963" s="2" t="s">
        <v>24</v>
      </c>
      <c r="J1963" s="2" t="s">
        <v>21</v>
      </c>
    </row>
    <row r="1964" spans="1:10" x14ac:dyDescent="0.75">
      <c r="A1964" s="49" t="s">
        <v>3691</v>
      </c>
      <c r="B1964" s="2" t="s">
        <v>3692</v>
      </c>
      <c r="C1964" s="2" t="s">
        <v>1580</v>
      </c>
      <c r="D1964" s="2">
        <v>9</v>
      </c>
      <c r="E1964" s="2">
        <v>7</v>
      </c>
      <c r="F1964" s="2" t="s">
        <v>6289</v>
      </c>
      <c r="G1964" s="2" t="s">
        <v>6505</v>
      </c>
      <c r="H1964" s="2">
        <v>88</v>
      </c>
      <c r="I1964" s="2" t="s">
        <v>43</v>
      </c>
      <c r="J1964" s="2" t="s">
        <v>21</v>
      </c>
    </row>
    <row r="1965" spans="1:10" x14ac:dyDescent="0.75">
      <c r="A1965" s="49" t="s">
        <v>3693</v>
      </c>
      <c r="B1965" s="2" t="s">
        <v>3694</v>
      </c>
      <c r="C1965" s="2" t="s">
        <v>1580</v>
      </c>
      <c r="D1965" s="2">
        <v>63</v>
      </c>
      <c r="E1965" s="2">
        <v>24</v>
      </c>
      <c r="F1965" s="2" t="s">
        <v>5329</v>
      </c>
      <c r="G1965" s="2" t="s">
        <v>6588</v>
      </c>
      <c r="H1965" s="2">
        <v>2378</v>
      </c>
      <c r="I1965" s="2" t="s">
        <v>34</v>
      </c>
      <c r="J1965" s="2" t="s">
        <v>21</v>
      </c>
    </row>
    <row r="1966" spans="1:10" x14ac:dyDescent="0.75">
      <c r="A1966" s="49" t="s">
        <v>3695</v>
      </c>
      <c r="B1966" s="2" t="s">
        <v>3696</v>
      </c>
      <c r="C1966" s="2" t="s">
        <v>1580</v>
      </c>
      <c r="D1966" s="2">
        <v>5</v>
      </c>
      <c r="E1966" s="2">
        <v>2</v>
      </c>
      <c r="F1966" s="2" t="s">
        <v>6290</v>
      </c>
      <c r="G1966" s="2" t="s">
        <v>6601</v>
      </c>
      <c r="H1966" s="2">
        <v>122</v>
      </c>
      <c r="I1966" s="2" t="s">
        <v>24</v>
      </c>
      <c r="J1966" s="2" t="s">
        <v>21</v>
      </c>
    </row>
    <row r="1967" spans="1:10" x14ac:dyDescent="0.75">
      <c r="A1967" s="49" t="s">
        <v>3697</v>
      </c>
      <c r="B1967" s="2" t="s">
        <v>3698</v>
      </c>
      <c r="C1967" s="2" t="s">
        <v>1580</v>
      </c>
      <c r="D1967" s="2">
        <v>210</v>
      </c>
      <c r="E1967" s="2">
        <v>45</v>
      </c>
      <c r="F1967" s="2" t="s">
        <v>5744</v>
      </c>
      <c r="G1967" s="2" t="s">
        <v>6503</v>
      </c>
      <c r="H1967" s="2">
        <v>709</v>
      </c>
      <c r="I1967" s="2" t="s">
        <v>34</v>
      </c>
      <c r="J1967" s="2" t="s">
        <v>21</v>
      </c>
    </row>
    <row r="1968" spans="1:10" x14ac:dyDescent="0.75">
      <c r="A1968" s="49" t="s">
        <v>3699</v>
      </c>
      <c r="B1968" s="2" t="s">
        <v>3700</v>
      </c>
      <c r="C1968" s="2" t="s">
        <v>1580</v>
      </c>
      <c r="D1968" s="2">
        <v>13</v>
      </c>
      <c r="E1968" s="2">
        <v>7</v>
      </c>
      <c r="F1968" s="2" t="s">
        <v>5919</v>
      </c>
      <c r="G1968" s="2" t="s">
        <v>6449</v>
      </c>
      <c r="H1968" s="2">
        <v>1412</v>
      </c>
      <c r="I1968" s="2" t="s">
        <v>34</v>
      </c>
      <c r="J1968" s="2" t="s">
        <v>21</v>
      </c>
    </row>
    <row r="1969" spans="1:10" x14ac:dyDescent="0.75">
      <c r="A1969" s="49" t="s">
        <v>3701</v>
      </c>
      <c r="B1969" s="2" t="s">
        <v>3702</v>
      </c>
      <c r="C1969" s="2" t="s">
        <v>1580</v>
      </c>
      <c r="D1969" s="2">
        <v>6</v>
      </c>
      <c r="E1969" s="2">
        <v>5</v>
      </c>
      <c r="F1969" s="2" t="s">
        <v>6176</v>
      </c>
      <c r="G1969" s="2" t="s">
        <v>6575</v>
      </c>
      <c r="H1969" s="2">
        <v>1059</v>
      </c>
      <c r="I1969" s="2" t="s">
        <v>123</v>
      </c>
      <c r="J1969" s="2" t="s">
        <v>21</v>
      </c>
    </row>
    <row r="1970" spans="1:10" x14ac:dyDescent="0.75">
      <c r="A1970" s="49" t="s">
        <v>3703</v>
      </c>
      <c r="B1970" s="2" t="s">
        <v>3704</v>
      </c>
      <c r="C1970" s="2" t="s">
        <v>1580</v>
      </c>
      <c r="D1970" s="2">
        <v>33</v>
      </c>
      <c r="E1970" s="2">
        <v>11</v>
      </c>
      <c r="F1970" s="2" t="s">
        <v>5711</v>
      </c>
      <c r="G1970" s="2" t="s">
        <v>6276</v>
      </c>
      <c r="H1970" s="2">
        <v>719</v>
      </c>
      <c r="I1970" s="2" t="s">
        <v>34</v>
      </c>
      <c r="J1970" s="2" t="s">
        <v>21</v>
      </c>
    </row>
    <row r="1971" spans="1:10" x14ac:dyDescent="0.75">
      <c r="A1971" s="49" t="s">
        <v>3705</v>
      </c>
      <c r="B1971" s="2" t="s">
        <v>3706</v>
      </c>
      <c r="C1971" s="2" t="s">
        <v>1580</v>
      </c>
      <c r="D1971" s="2">
        <v>60</v>
      </c>
      <c r="E1971" s="2">
        <v>9</v>
      </c>
      <c r="F1971" s="2" t="s">
        <v>6126</v>
      </c>
      <c r="G1971" s="2" t="s">
        <v>6507</v>
      </c>
      <c r="H1971" s="2">
        <v>1325</v>
      </c>
      <c r="I1971" s="2" t="s">
        <v>34</v>
      </c>
      <c r="J1971" s="2" t="s">
        <v>21</v>
      </c>
    </row>
    <row r="1972" spans="1:10" x14ac:dyDescent="0.75">
      <c r="A1972" s="49" t="s">
        <v>3707</v>
      </c>
      <c r="B1972" s="2" t="s">
        <v>3708</v>
      </c>
      <c r="C1972" s="2" t="s">
        <v>1580</v>
      </c>
      <c r="D1972" s="2">
        <v>9</v>
      </c>
      <c r="E1972" s="2">
        <v>7</v>
      </c>
      <c r="F1972" s="2" t="s">
        <v>6291</v>
      </c>
      <c r="G1972" s="2" t="s">
        <v>5621</v>
      </c>
      <c r="H1972" s="2">
        <v>1581</v>
      </c>
      <c r="I1972" s="2" t="s">
        <v>24</v>
      </c>
      <c r="J1972" s="2" t="s">
        <v>21</v>
      </c>
    </row>
    <row r="1973" spans="1:10" x14ac:dyDescent="0.75">
      <c r="A1973" s="49" t="s">
        <v>3709</v>
      </c>
      <c r="B1973" s="2" t="s">
        <v>3710</v>
      </c>
      <c r="C1973" s="2" t="s">
        <v>1580</v>
      </c>
      <c r="D1973" s="2">
        <v>9</v>
      </c>
      <c r="E1973" s="2">
        <v>4</v>
      </c>
      <c r="F1973" s="2" t="s">
        <v>6176</v>
      </c>
      <c r="G1973" s="2" t="s">
        <v>5848</v>
      </c>
      <c r="H1973" s="2">
        <v>1092</v>
      </c>
      <c r="I1973" s="2" t="s">
        <v>123</v>
      </c>
      <c r="J1973" s="2" t="s">
        <v>21</v>
      </c>
    </row>
    <row r="1974" spans="1:10" x14ac:dyDescent="0.75">
      <c r="A1974" s="49" t="s">
        <v>3711</v>
      </c>
      <c r="B1974" s="2" t="s">
        <v>3712</v>
      </c>
      <c r="C1974" s="2" t="s">
        <v>1580</v>
      </c>
      <c r="D1974" s="2">
        <v>58</v>
      </c>
      <c r="E1974" s="2">
        <v>25</v>
      </c>
      <c r="F1974" s="2" t="s">
        <v>5498</v>
      </c>
      <c r="G1974" s="2" t="s">
        <v>6101</v>
      </c>
      <c r="H1974" s="2">
        <v>1015</v>
      </c>
      <c r="I1974" s="2" t="s">
        <v>34</v>
      </c>
      <c r="J1974" s="2" t="s">
        <v>21</v>
      </c>
    </row>
    <row r="1975" spans="1:10" x14ac:dyDescent="0.75">
      <c r="A1975" s="49" t="s">
        <v>3713</v>
      </c>
      <c r="B1975" s="2" t="s">
        <v>3714</v>
      </c>
      <c r="C1975" s="2" t="s">
        <v>1580</v>
      </c>
      <c r="D1975" s="2">
        <v>21</v>
      </c>
      <c r="E1975" s="2">
        <v>11</v>
      </c>
      <c r="F1975" s="2" t="s">
        <v>6292</v>
      </c>
      <c r="G1975" s="2" t="s">
        <v>6587</v>
      </c>
      <c r="H1975" s="2">
        <v>2087</v>
      </c>
      <c r="I1975" s="2" t="s">
        <v>91</v>
      </c>
      <c r="J1975" s="2" t="s">
        <v>21</v>
      </c>
    </row>
    <row r="1976" spans="1:10" x14ac:dyDescent="0.75">
      <c r="A1976" s="49" t="s">
        <v>3715</v>
      </c>
      <c r="B1976" s="2" t="s">
        <v>3716</v>
      </c>
      <c r="C1976" s="2" t="s">
        <v>1580</v>
      </c>
      <c r="D1976" s="2">
        <v>4</v>
      </c>
      <c r="E1976" s="2">
        <v>1</v>
      </c>
      <c r="F1976" s="2" t="s">
        <v>6136</v>
      </c>
      <c r="G1976" s="2" t="s">
        <v>6461</v>
      </c>
      <c r="H1976" s="2">
        <v>274</v>
      </c>
      <c r="I1976" s="2" t="s">
        <v>1590</v>
      </c>
      <c r="J1976" s="2" t="s">
        <v>21</v>
      </c>
    </row>
    <row r="1977" spans="1:10" x14ac:dyDescent="0.75">
      <c r="A1977" s="49" t="s">
        <v>3717</v>
      </c>
      <c r="B1977" s="2" t="s">
        <v>3718</v>
      </c>
      <c r="C1977" s="2" t="s">
        <v>1580</v>
      </c>
      <c r="D1977" s="2">
        <v>48</v>
      </c>
      <c r="E1977" s="2">
        <v>8</v>
      </c>
      <c r="F1977" s="2" t="s">
        <v>6211</v>
      </c>
      <c r="G1977" s="2" t="s">
        <v>6503</v>
      </c>
      <c r="H1977" s="2">
        <v>400</v>
      </c>
      <c r="I1977" s="2" t="s">
        <v>12</v>
      </c>
      <c r="J1977" s="2" t="s">
        <v>13</v>
      </c>
    </row>
    <row r="1978" spans="1:10" x14ac:dyDescent="0.75">
      <c r="A1978" s="49" t="s">
        <v>3719</v>
      </c>
      <c r="B1978" s="2" t="s">
        <v>3720</v>
      </c>
      <c r="C1978" s="2" t="s">
        <v>1580</v>
      </c>
      <c r="D1978" s="2">
        <v>103</v>
      </c>
      <c r="E1978" s="2">
        <v>11</v>
      </c>
      <c r="F1978" s="2" t="s">
        <v>6111</v>
      </c>
      <c r="G1978" s="2" t="s">
        <v>6505</v>
      </c>
      <c r="H1978" s="2">
        <v>806</v>
      </c>
      <c r="I1978" s="2" t="s">
        <v>123</v>
      </c>
      <c r="J1978" s="2" t="s">
        <v>21</v>
      </c>
    </row>
    <row r="1979" spans="1:10" x14ac:dyDescent="0.75">
      <c r="A1979" s="49" t="s">
        <v>3721</v>
      </c>
      <c r="B1979" s="2" t="s">
        <v>3722</v>
      </c>
      <c r="C1979" s="2" t="s">
        <v>1580</v>
      </c>
      <c r="D1979" s="2">
        <v>24</v>
      </c>
      <c r="E1979" s="2">
        <v>6</v>
      </c>
      <c r="F1979" s="2" t="s">
        <v>6293</v>
      </c>
      <c r="G1979" s="2" t="s">
        <v>6538</v>
      </c>
      <c r="H1979" s="2">
        <v>962</v>
      </c>
      <c r="I1979" s="2" t="s">
        <v>34</v>
      </c>
      <c r="J1979" s="2" t="s">
        <v>21</v>
      </c>
    </row>
    <row r="1980" spans="1:10" x14ac:dyDescent="0.75">
      <c r="A1980" s="49" t="s">
        <v>3723</v>
      </c>
      <c r="B1980" s="2" t="s">
        <v>3724</v>
      </c>
      <c r="C1980" s="2" t="s">
        <v>1580</v>
      </c>
      <c r="D1980" s="2">
        <v>10</v>
      </c>
      <c r="E1980" s="2">
        <v>10</v>
      </c>
      <c r="F1980" s="2" t="s">
        <v>6294</v>
      </c>
      <c r="G1980" s="2" t="s">
        <v>6587</v>
      </c>
      <c r="H1980" s="2">
        <v>1417</v>
      </c>
      <c r="I1980" s="2" t="s">
        <v>34</v>
      </c>
      <c r="J1980" s="2" t="s">
        <v>21</v>
      </c>
    </row>
    <row r="1981" spans="1:10" x14ac:dyDescent="0.75">
      <c r="A1981" s="49" t="s">
        <v>3725</v>
      </c>
      <c r="B1981" s="2" t="s">
        <v>3726</v>
      </c>
      <c r="C1981" s="2" t="s">
        <v>1580</v>
      </c>
      <c r="D1981" s="2">
        <v>1</v>
      </c>
      <c r="E1981" s="2">
        <v>1</v>
      </c>
      <c r="F1981" s="2" t="s">
        <v>6252</v>
      </c>
      <c r="G1981" s="2" t="s">
        <v>5722</v>
      </c>
      <c r="H1981" s="2">
        <v>9</v>
      </c>
      <c r="I1981" s="2" t="s">
        <v>132</v>
      </c>
      <c r="J1981" s="2" t="s">
        <v>21</v>
      </c>
    </row>
    <row r="1982" spans="1:10" x14ac:dyDescent="0.75">
      <c r="A1982" s="49" t="s">
        <v>3727</v>
      </c>
      <c r="B1982" s="2" t="s">
        <v>3728</v>
      </c>
      <c r="C1982" s="2" t="s">
        <v>1580</v>
      </c>
      <c r="D1982" s="2">
        <v>1</v>
      </c>
      <c r="E1982" s="2">
        <v>1</v>
      </c>
      <c r="F1982" s="2" t="s">
        <v>6074</v>
      </c>
      <c r="G1982" s="2" t="s">
        <v>6574</v>
      </c>
      <c r="H1982" s="2">
        <v>31</v>
      </c>
      <c r="I1982" s="2" t="s">
        <v>319</v>
      </c>
      <c r="J1982" s="2" t="s">
        <v>21</v>
      </c>
    </row>
    <row r="1983" spans="1:10" x14ac:dyDescent="0.75">
      <c r="A1983" s="49" t="s">
        <v>3729</v>
      </c>
      <c r="B1983" s="2" t="s">
        <v>3730</v>
      </c>
      <c r="C1983" s="2" t="s">
        <v>1580</v>
      </c>
      <c r="D1983" s="2">
        <v>158</v>
      </c>
      <c r="E1983" s="2">
        <v>33</v>
      </c>
      <c r="F1983" s="2" t="s">
        <v>6295</v>
      </c>
      <c r="G1983" s="2" t="s">
        <v>6511</v>
      </c>
      <c r="H1983" s="2">
        <v>344</v>
      </c>
      <c r="I1983" s="2" t="s">
        <v>34</v>
      </c>
      <c r="J1983" s="2" t="s">
        <v>21</v>
      </c>
    </row>
    <row r="1984" spans="1:10" x14ac:dyDescent="0.75">
      <c r="A1984" s="49" t="s">
        <v>3731</v>
      </c>
      <c r="B1984" s="2" t="s">
        <v>3732</v>
      </c>
      <c r="C1984" s="2" t="s">
        <v>1580</v>
      </c>
      <c r="D1984" s="2">
        <v>165</v>
      </c>
      <c r="E1984" s="2">
        <v>44</v>
      </c>
      <c r="F1984" s="2" t="s">
        <v>5260</v>
      </c>
      <c r="G1984" s="2" t="s">
        <v>6503</v>
      </c>
      <c r="H1984" s="2">
        <v>554</v>
      </c>
      <c r="I1984" s="2" t="s">
        <v>24</v>
      </c>
      <c r="J1984" s="2" t="s">
        <v>21</v>
      </c>
    </row>
    <row r="1985" spans="1:10" x14ac:dyDescent="0.75">
      <c r="A1985" s="49" t="s">
        <v>3733</v>
      </c>
      <c r="B1985" s="2" t="s">
        <v>3734</v>
      </c>
      <c r="C1985" s="2" t="s">
        <v>1580</v>
      </c>
      <c r="D1985" s="2">
        <v>46</v>
      </c>
      <c r="E1985" s="2">
        <v>1</v>
      </c>
      <c r="F1985" s="2" t="s">
        <v>6073</v>
      </c>
      <c r="G1985" s="2" t="s">
        <v>5752</v>
      </c>
      <c r="H1985" s="2">
        <v>82</v>
      </c>
      <c r="I1985" s="2" t="s">
        <v>24</v>
      </c>
      <c r="J1985" s="2" t="s">
        <v>21</v>
      </c>
    </row>
    <row r="1986" spans="1:10" x14ac:dyDescent="0.75">
      <c r="A1986" s="49" t="s">
        <v>3735</v>
      </c>
      <c r="B1986" s="2" t="s">
        <v>3736</v>
      </c>
      <c r="C1986" s="2" t="s">
        <v>1580</v>
      </c>
      <c r="D1986" s="2">
        <v>0</v>
      </c>
      <c r="E1986" s="2">
        <v>0</v>
      </c>
      <c r="F1986" s="2" t="s">
        <v>5752</v>
      </c>
      <c r="G1986" s="2" t="s">
        <v>6503</v>
      </c>
      <c r="H1986" s="2">
        <v>2</v>
      </c>
      <c r="I1986" s="2" t="s">
        <v>34</v>
      </c>
      <c r="J1986" s="2" t="s">
        <v>21</v>
      </c>
    </row>
    <row r="1987" spans="1:10" x14ac:dyDescent="0.75">
      <c r="A1987" s="49" t="s">
        <v>3737</v>
      </c>
      <c r="B1987" s="2" t="s">
        <v>3738</v>
      </c>
      <c r="C1987" s="2" t="s">
        <v>1580</v>
      </c>
      <c r="D1987" s="2">
        <v>378</v>
      </c>
      <c r="E1987" s="2">
        <v>97</v>
      </c>
      <c r="F1987" s="2" t="s">
        <v>5840</v>
      </c>
      <c r="G1987" s="2" t="s">
        <v>6504</v>
      </c>
      <c r="H1987" s="2">
        <v>1354</v>
      </c>
      <c r="I1987" s="2" t="s">
        <v>34</v>
      </c>
      <c r="J1987" s="2" t="s">
        <v>21</v>
      </c>
    </row>
    <row r="1988" spans="1:10" x14ac:dyDescent="0.75">
      <c r="A1988" s="49" t="s">
        <v>3739</v>
      </c>
      <c r="B1988" s="2" t="s">
        <v>3740</v>
      </c>
      <c r="C1988" s="2" t="s">
        <v>1580</v>
      </c>
      <c r="D1988" s="2">
        <v>21</v>
      </c>
      <c r="E1988" s="2">
        <v>25</v>
      </c>
      <c r="F1988" s="2" t="s">
        <v>6296</v>
      </c>
      <c r="G1988" s="2" t="s">
        <v>5929</v>
      </c>
      <c r="H1988" s="2">
        <v>1251</v>
      </c>
      <c r="I1988" s="2" t="s">
        <v>27</v>
      </c>
      <c r="J1988" s="2" t="s">
        <v>21</v>
      </c>
    </row>
    <row r="1989" spans="1:10" x14ac:dyDescent="0.75">
      <c r="A1989" s="49" t="s">
        <v>3741</v>
      </c>
      <c r="B1989" s="2" t="s">
        <v>3742</v>
      </c>
      <c r="C1989" s="2" t="s">
        <v>1580</v>
      </c>
      <c r="D1989" s="2">
        <v>20</v>
      </c>
      <c r="E1989" s="2">
        <v>18</v>
      </c>
      <c r="F1989" s="2" t="s">
        <v>6095</v>
      </c>
      <c r="G1989" s="2" t="s">
        <v>6256</v>
      </c>
      <c r="H1989" s="2">
        <v>1302</v>
      </c>
      <c r="I1989" s="2" t="s">
        <v>12</v>
      </c>
      <c r="J1989" s="2" t="s">
        <v>21</v>
      </c>
    </row>
    <row r="1990" spans="1:10" x14ac:dyDescent="0.75">
      <c r="A1990" s="49" t="s">
        <v>3743</v>
      </c>
      <c r="B1990" s="2" t="s">
        <v>3744</v>
      </c>
      <c r="C1990" s="2" t="s">
        <v>1580</v>
      </c>
      <c r="D1990" s="2">
        <v>10</v>
      </c>
      <c r="E1990" s="2">
        <v>13</v>
      </c>
      <c r="F1990" s="2" t="s">
        <v>6297</v>
      </c>
      <c r="G1990" s="2" t="s">
        <v>6588</v>
      </c>
      <c r="H1990" s="2">
        <v>2426</v>
      </c>
      <c r="I1990" s="2" t="s">
        <v>1701</v>
      </c>
      <c r="J1990" s="2" t="s">
        <v>40</v>
      </c>
    </row>
    <row r="1991" spans="1:10" x14ac:dyDescent="0.75">
      <c r="A1991" s="49" t="s">
        <v>3745</v>
      </c>
      <c r="B1991" s="2" t="s">
        <v>3746</v>
      </c>
      <c r="C1991" s="2" t="s">
        <v>1580</v>
      </c>
      <c r="D1991" s="2">
        <v>1817</v>
      </c>
      <c r="E1991" s="2">
        <v>214</v>
      </c>
      <c r="F1991" s="2" t="s">
        <v>6298</v>
      </c>
      <c r="G1991" s="2" t="s">
        <v>6504</v>
      </c>
      <c r="H1991" s="2">
        <v>644</v>
      </c>
      <c r="I1991" s="2" t="s">
        <v>132</v>
      </c>
      <c r="J1991" s="2" t="s">
        <v>21</v>
      </c>
    </row>
    <row r="1992" spans="1:10" x14ac:dyDescent="0.75">
      <c r="A1992" s="49" t="s">
        <v>3747</v>
      </c>
      <c r="B1992" s="2" t="s">
        <v>3748</v>
      </c>
      <c r="C1992" s="2" t="s">
        <v>1580</v>
      </c>
      <c r="D1992" s="2">
        <v>17</v>
      </c>
      <c r="E1992" s="2">
        <v>2</v>
      </c>
      <c r="F1992" s="2" t="s">
        <v>5763</v>
      </c>
      <c r="G1992" s="2" t="s">
        <v>6032</v>
      </c>
      <c r="H1992" s="2">
        <v>173</v>
      </c>
      <c r="I1992" s="2" t="s">
        <v>16</v>
      </c>
      <c r="J1992" s="2" t="s">
        <v>21</v>
      </c>
    </row>
    <row r="1993" spans="1:10" x14ac:dyDescent="0.75">
      <c r="A1993" s="49" t="s">
        <v>3749</v>
      </c>
      <c r="B1993" s="2" t="s">
        <v>3750</v>
      </c>
      <c r="C1993" s="2" t="s">
        <v>1580</v>
      </c>
      <c r="D1993" s="2">
        <v>575</v>
      </c>
      <c r="E1993" s="2">
        <v>50</v>
      </c>
      <c r="F1993" s="2" t="s">
        <v>6299</v>
      </c>
      <c r="G1993" s="2" t="s">
        <v>6563</v>
      </c>
      <c r="H1993" s="2">
        <v>2837</v>
      </c>
      <c r="I1993" s="2" t="s">
        <v>43</v>
      </c>
      <c r="J1993" s="2" t="s">
        <v>21</v>
      </c>
    </row>
    <row r="1994" spans="1:10" x14ac:dyDescent="0.75">
      <c r="A1994" s="49" t="s">
        <v>3751</v>
      </c>
      <c r="B1994" s="2" t="s">
        <v>3752</v>
      </c>
      <c r="C1994" s="2" t="s">
        <v>1580</v>
      </c>
      <c r="D1994" s="2">
        <v>378</v>
      </c>
      <c r="E1994" s="2">
        <v>73</v>
      </c>
      <c r="F1994" s="2" t="s">
        <v>6300</v>
      </c>
      <c r="G1994" s="2" t="s">
        <v>5272</v>
      </c>
      <c r="H1994" s="2">
        <v>1864</v>
      </c>
      <c r="I1994" s="2" t="s">
        <v>27</v>
      </c>
      <c r="J1994" s="2" t="s">
        <v>21</v>
      </c>
    </row>
    <row r="1995" spans="1:10" x14ac:dyDescent="0.75">
      <c r="A1995" s="49" t="s">
        <v>3753</v>
      </c>
      <c r="B1995" s="2" t="s">
        <v>3754</v>
      </c>
      <c r="C1995" s="2" t="s">
        <v>1580</v>
      </c>
      <c r="D1995" s="2">
        <v>5</v>
      </c>
      <c r="E1995" s="2">
        <v>9</v>
      </c>
      <c r="F1995" s="2" t="s">
        <v>6301</v>
      </c>
      <c r="G1995" s="2" t="s">
        <v>6587</v>
      </c>
      <c r="H1995" s="2">
        <v>1767</v>
      </c>
      <c r="I1995" s="2" t="s">
        <v>27</v>
      </c>
      <c r="J1995" s="2" t="s">
        <v>13</v>
      </c>
    </row>
    <row r="1996" spans="1:10" x14ac:dyDescent="0.75">
      <c r="A1996" s="49" t="s">
        <v>3755</v>
      </c>
      <c r="B1996" s="2" t="s">
        <v>3756</v>
      </c>
      <c r="C1996" s="2" t="s">
        <v>1580</v>
      </c>
      <c r="D1996" s="2">
        <v>33</v>
      </c>
      <c r="E1996" s="2">
        <v>11</v>
      </c>
      <c r="F1996" s="2" t="s">
        <v>5562</v>
      </c>
      <c r="G1996" s="2" t="s">
        <v>6538</v>
      </c>
      <c r="H1996" s="2">
        <v>804</v>
      </c>
      <c r="I1996" s="2" t="s">
        <v>123</v>
      </c>
      <c r="J1996" s="2" t="s">
        <v>21</v>
      </c>
    </row>
    <row r="1997" spans="1:10" x14ac:dyDescent="0.75">
      <c r="A1997" s="49" t="s">
        <v>3757</v>
      </c>
      <c r="B1997" s="2" t="s">
        <v>3758</v>
      </c>
      <c r="C1997" s="2" t="s">
        <v>1580</v>
      </c>
      <c r="D1997" s="2">
        <v>54</v>
      </c>
      <c r="E1997" s="2">
        <v>11</v>
      </c>
      <c r="F1997" s="2" t="s">
        <v>5594</v>
      </c>
      <c r="G1997" s="2" t="s">
        <v>5761</v>
      </c>
      <c r="H1997" s="2">
        <v>1074</v>
      </c>
      <c r="I1997" s="2" t="s">
        <v>1701</v>
      </c>
      <c r="J1997" s="2" t="s">
        <v>150</v>
      </c>
    </row>
    <row r="1998" spans="1:10" x14ac:dyDescent="0.75">
      <c r="A1998" s="49" t="s">
        <v>3759</v>
      </c>
      <c r="B1998" s="2" t="s">
        <v>3760</v>
      </c>
      <c r="C1998" s="2" t="s">
        <v>1580</v>
      </c>
      <c r="D1998" s="2">
        <v>22</v>
      </c>
      <c r="E1998" s="2">
        <v>10</v>
      </c>
      <c r="F1998" s="2" t="s">
        <v>5466</v>
      </c>
      <c r="G1998" s="2" t="s">
        <v>6589</v>
      </c>
      <c r="H1998" s="2">
        <v>1332</v>
      </c>
      <c r="I1998" s="2" t="s">
        <v>24</v>
      </c>
      <c r="J1998" s="2" t="s">
        <v>21</v>
      </c>
    </row>
    <row r="1999" spans="1:10" x14ac:dyDescent="0.75">
      <c r="A1999" s="49" t="s">
        <v>3761</v>
      </c>
      <c r="B1999" s="2" t="s">
        <v>3762</v>
      </c>
      <c r="C1999" s="2" t="s">
        <v>1580</v>
      </c>
      <c r="D1999" s="2">
        <v>173</v>
      </c>
      <c r="E1999" s="2">
        <v>40</v>
      </c>
      <c r="F1999" s="2" t="s">
        <v>6302</v>
      </c>
      <c r="G1999" s="2" t="s">
        <v>5866</v>
      </c>
      <c r="H1999" s="2">
        <v>1901</v>
      </c>
      <c r="I1999" s="2" t="s">
        <v>24</v>
      </c>
      <c r="J1999" s="2" t="s">
        <v>21</v>
      </c>
    </row>
    <row r="2000" spans="1:10" x14ac:dyDescent="0.75">
      <c r="A2000" s="49" t="s">
        <v>3763</v>
      </c>
      <c r="B2000" s="2" t="s">
        <v>3764</v>
      </c>
      <c r="C2000" s="2" t="s">
        <v>1580</v>
      </c>
      <c r="D2000" s="2">
        <v>7</v>
      </c>
      <c r="E2000" s="2">
        <v>3</v>
      </c>
      <c r="F2000" s="2" t="s">
        <v>5181</v>
      </c>
      <c r="G2000" s="2" t="s">
        <v>6587</v>
      </c>
      <c r="H2000" s="2">
        <v>498</v>
      </c>
      <c r="I2000" s="2" t="s">
        <v>34</v>
      </c>
      <c r="J2000" s="2" t="s">
        <v>21</v>
      </c>
    </row>
    <row r="2001" spans="1:10" x14ac:dyDescent="0.75">
      <c r="A2001" s="49" t="s">
        <v>3765</v>
      </c>
      <c r="B2001" s="2" t="s">
        <v>3766</v>
      </c>
      <c r="C2001" s="2" t="s">
        <v>1580</v>
      </c>
      <c r="D2001" s="2">
        <v>725</v>
      </c>
      <c r="E2001" s="2">
        <v>151</v>
      </c>
      <c r="F2001" s="2" t="s">
        <v>6035</v>
      </c>
      <c r="G2001" s="2" t="s">
        <v>6504</v>
      </c>
      <c r="H2001" s="2">
        <v>1919</v>
      </c>
      <c r="I2001" s="2" t="s">
        <v>24</v>
      </c>
      <c r="J2001" s="2" t="s">
        <v>150</v>
      </c>
    </row>
    <row r="2002" spans="1:10" x14ac:dyDescent="0.75">
      <c r="A2002" s="49" t="s">
        <v>3767</v>
      </c>
      <c r="B2002" s="2" t="s">
        <v>3768</v>
      </c>
      <c r="C2002" s="2" t="s">
        <v>1580</v>
      </c>
      <c r="D2002" s="2">
        <v>749</v>
      </c>
      <c r="E2002" s="2">
        <v>83</v>
      </c>
      <c r="F2002" s="2" t="s">
        <v>6155</v>
      </c>
      <c r="G2002" s="2" t="s">
        <v>6504</v>
      </c>
      <c r="H2002" s="2">
        <v>1947</v>
      </c>
      <c r="I2002" s="2" t="s">
        <v>34</v>
      </c>
      <c r="J2002" s="2" t="s">
        <v>21</v>
      </c>
    </row>
    <row r="2003" spans="1:10" x14ac:dyDescent="0.75">
      <c r="A2003" s="49" t="s">
        <v>3769</v>
      </c>
      <c r="B2003" s="2" t="s">
        <v>3770</v>
      </c>
      <c r="C2003" s="2" t="s">
        <v>1580</v>
      </c>
      <c r="D2003" s="2">
        <v>896</v>
      </c>
      <c r="E2003" s="2">
        <v>228</v>
      </c>
      <c r="F2003" s="2" t="s">
        <v>6303</v>
      </c>
      <c r="G2003" s="2" t="s">
        <v>5985</v>
      </c>
      <c r="H2003" s="2">
        <v>1977</v>
      </c>
      <c r="I2003" s="2" t="s">
        <v>27</v>
      </c>
      <c r="J2003" s="2" t="s">
        <v>21</v>
      </c>
    </row>
    <row r="2004" spans="1:10" x14ac:dyDescent="0.75">
      <c r="A2004" s="49" t="s">
        <v>3771</v>
      </c>
      <c r="B2004" s="2" t="s">
        <v>3772</v>
      </c>
      <c r="C2004" s="2" t="s">
        <v>1580</v>
      </c>
      <c r="D2004" s="2">
        <v>45</v>
      </c>
      <c r="E2004" s="2">
        <v>13</v>
      </c>
      <c r="F2004" s="2" t="s">
        <v>5757</v>
      </c>
      <c r="G2004" s="2" t="s">
        <v>6094</v>
      </c>
      <c r="H2004" s="2">
        <v>1137</v>
      </c>
      <c r="I2004" s="2" t="s">
        <v>24</v>
      </c>
      <c r="J2004" s="2" t="s">
        <v>17</v>
      </c>
    </row>
    <row r="2005" spans="1:10" x14ac:dyDescent="0.75">
      <c r="A2005" s="49" t="s">
        <v>3773</v>
      </c>
      <c r="B2005" s="2" t="s">
        <v>3774</v>
      </c>
      <c r="C2005" s="2" t="s">
        <v>1580</v>
      </c>
      <c r="D2005" s="2">
        <v>2463</v>
      </c>
      <c r="E2005" s="2">
        <v>262</v>
      </c>
      <c r="F2005" s="2" t="s">
        <v>5974</v>
      </c>
      <c r="G2005" s="2" t="s">
        <v>6504</v>
      </c>
      <c r="H2005" s="2">
        <v>2249</v>
      </c>
      <c r="I2005" s="2" t="s">
        <v>123</v>
      </c>
      <c r="J2005" s="2" t="s">
        <v>21</v>
      </c>
    </row>
    <row r="2006" spans="1:10" x14ac:dyDescent="0.75">
      <c r="A2006" s="49" t="s">
        <v>3775</v>
      </c>
      <c r="B2006" s="2" t="s">
        <v>3776</v>
      </c>
      <c r="C2006" s="2" t="s">
        <v>1580</v>
      </c>
      <c r="D2006" s="2">
        <v>183</v>
      </c>
      <c r="E2006" s="2">
        <v>37</v>
      </c>
      <c r="F2006" s="2" t="s">
        <v>5231</v>
      </c>
      <c r="G2006" s="2" t="s">
        <v>6504</v>
      </c>
      <c r="H2006" s="2">
        <v>1255</v>
      </c>
      <c r="I2006" s="2" t="s">
        <v>27</v>
      </c>
      <c r="J2006" s="2" t="s">
        <v>21</v>
      </c>
    </row>
    <row r="2007" spans="1:10" x14ac:dyDescent="0.75">
      <c r="A2007" s="49" t="s">
        <v>3777</v>
      </c>
      <c r="B2007" s="2" t="s">
        <v>3778</v>
      </c>
      <c r="C2007" s="2" t="s">
        <v>1580</v>
      </c>
      <c r="D2007" s="2">
        <v>6</v>
      </c>
      <c r="E2007" s="2">
        <v>3</v>
      </c>
      <c r="F2007" s="2" t="s">
        <v>6304</v>
      </c>
      <c r="G2007" s="2" t="s">
        <v>5881</v>
      </c>
      <c r="H2007" s="2">
        <v>182</v>
      </c>
      <c r="I2007" s="2" t="s">
        <v>34</v>
      </c>
      <c r="J2007" s="2" t="s">
        <v>21</v>
      </c>
    </row>
    <row r="2008" spans="1:10" x14ac:dyDescent="0.75">
      <c r="A2008" s="49" t="s">
        <v>3779</v>
      </c>
      <c r="B2008" s="2" t="s">
        <v>3780</v>
      </c>
      <c r="C2008" s="2" t="s">
        <v>1580</v>
      </c>
      <c r="D2008" s="2">
        <v>311</v>
      </c>
      <c r="E2008" s="2">
        <v>101</v>
      </c>
      <c r="F2008" s="2" t="s">
        <v>5165</v>
      </c>
      <c r="G2008" s="2" t="s">
        <v>6252</v>
      </c>
      <c r="H2008" s="2">
        <v>1753</v>
      </c>
      <c r="I2008" s="2" t="s">
        <v>12</v>
      </c>
      <c r="J2008" s="2" t="s">
        <v>40</v>
      </c>
    </row>
    <row r="2009" spans="1:10" x14ac:dyDescent="0.75">
      <c r="A2009" s="49" t="s">
        <v>3781</v>
      </c>
      <c r="B2009" s="2" t="s">
        <v>3782</v>
      </c>
      <c r="C2009" s="2" t="s">
        <v>1580</v>
      </c>
      <c r="D2009" s="2">
        <v>33</v>
      </c>
      <c r="E2009" s="2">
        <v>10</v>
      </c>
      <c r="F2009" s="2" t="s">
        <v>5642</v>
      </c>
      <c r="G2009" s="2" t="s">
        <v>6503</v>
      </c>
      <c r="H2009" s="2">
        <v>918</v>
      </c>
      <c r="I2009" s="2" t="s">
        <v>24</v>
      </c>
      <c r="J2009" s="2" t="s">
        <v>21</v>
      </c>
    </row>
    <row r="2010" spans="1:10" x14ac:dyDescent="0.75">
      <c r="A2010" s="49" t="s">
        <v>3783</v>
      </c>
      <c r="B2010" s="2" t="s">
        <v>3784</v>
      </c>
      <c r="C2010" s="2" t="s">
        <v>1580</v>
      </c>
      <c r="D2010" s="2">
        <v>30</v>
      </c>
      <c r="E2010" s="2">
        <v>27</v>
      </c>
      <c r="F2010" s="2" t="s">
        <v>6305</v>
      </c>
      <c r="G2010" s="2" t="s">
        <v>6504</v>
      </c>
      <c r="H2010" s="2">
        <v>1686</v>
      </c>
      <c r="I2010" s="2" t="s">
        <v>91</v>
      </c>
      <c r="J2010" s="2" t="s">
        <v>21</v>
      </c>
    </row>
    <row r="2011" spans="1:10" x14ac:dyDescent="0.75">
      <c r="A2011" s="49" t="s">
        <v>3785</v>
      </c>
      <c r="B2011" s="2" t="s">
        <v>3786</v>
      </c>
      <c r="C2011" s="2" t="s">
        <v>1580</v>
      </c>
      <c r="D2011" s="2">
        <v>402</v>
      </c>
      <c r="E2011" s="2">
        <v>18</v>
      </c>
      <c r="F2011" s="2" t="s">
        <v>6306</v>
      </c>
      <c r="G2011" s="2" t="s">
        <v>6032</v>
      </c>
      <c r="H2011" s="2">
        <v>653</v>
      </c>
      <c r="I2011" s="2" t="s">
        <v>1590</v>
      </c>
      <c r="J2011" s="2" t="s">
        <v>17</v>
      </c>
    </row>
    <row r="2012" spans="1:10" x14ac:dyDescent="0.75">
      <c r="A2012" s="49" t="s">
        <v>3787</v>
      </c>
      <c r="B2012" s="2" t="s">
        <v>3788</v>
      </c>
      <c r="C2012" s="2" t="s">
        <v>1580</v>
      </c>
      <c r="D2012" s="2">
        <v>304</v>
      </c>
      <c r="E2012" s="2">
        <v>66</v>
      </c>
      <c r="F2012" s="2" t="s">
        <v>5143</v>
      </c>
      <c r="G2012" s="2" t="s">
        <v>6509</v>
      </c>
      <c r="H2012" s="2">
        <v>1793</v>
      </c>
      <c r="I2012" s="2" t="s">
        <v>16</v>
      </c>
      <c r="J2012" s="2" t="s">
        <v>21</v>
      </c>
    </row>
    <row r="2013" spans="1:10" x14ac:dyDescent="0.75">
      <c r="A2013" s="49" t="s">
        <v>3789</v>
      </c>
      <c r="B2013" s="2" t="s">
        <v>3790</v>
      </c>
      <c r="C2013" s="2" t="s">
        <v>1580</v>
      </c>
      <c r="D2013" s="2">
        <v>1</v>
      </c>
      <c r="E2013" s="2">
        <v>0</v>
      </c>
      <c r="F2013" s="2" t="s">
        <v>5905</v>
      </c>
      <c r="G2013" s="2" t="s">
        <v>6449</v>
      </c>
      <c r="H2013" s="2">
        <v>34</v>
      </c>
      <c r="I2013" s="2" t="s">
        <v>43</v>
      </c>
      <c r="J2013" s="2" t="s">
        <v>21</v>
      </c>
    </row>
    <row r="2014" spans="1:10" x14ac:dyDescent="0.75">
      <c r="A2014" s="49" t="s">
        <v>3791</v>
      </c>
      <c r="B2014" s="2" t="s">
        <v>3792</v>
      </c>
      <c r="C2014" s="2" t="s">
        <v>1580</v>
      </c>
      <c r="D2014" s="2">
        <v>176</v>
      </c>
      <c r="E2014" s="2">
        <v>66</v>
      </c>
      <c r="F2014" s="2" t="s">
        <v>5558</v>
      </c>
      <c r="G2014" s="2" t="s">
        <v>5752</v>
      </c>
      <c r="H2014" s="2">
        <v>991</v>
      </c>
      <c r="I2014" s="2" t="s">
        <v>27</v>
      </c>
      <c r="J2014" s="2" t="s">
        <v>40</v>
      </c>
    </row>
    <row r="2015" spans="1:10" x14ac:dyDescent="0.75">
      <c r="A2015" s="49" t="s">
        <v>3793</v>
      </c>
      <c r="B2015" s="2" t="s">
        <v>3794</v>
      </c>
      <c r="C2015" s="2" t="s">
        <v>1580</v>
      </c>
      <c r="D2015" s="2">
        <v>29</v>
      </c>
      <c r="E2015" s="2">
        <v>14</v>
      </c>
      <c r="F2015" s="2" t="s">
        <v>5507</v>
      </c>
      <c r="G2015" s="2" t="s">
        <v>5985</v>
      </c>
      <c r="H2015" s="2">
        <v>1183</v>
      </c>
      <c r="I2015" s="2" t="s">
        <v>34</v>
      </c>
      <c r="J2015" s="2" t="s">
        <v>21</v>
      </c>
    </row>
    <row r="2016" spans="1:10" x14ac:dyDescent="0.75">
      <c r="A2016" s="49" t="s">
        <v>3795</v>
      </c>
      <c r="B2016" s="2" t="s">
        <v>3796</v>
      </c>
      <c r="C2016" s="2" t="s">
        <v>1580</v>
      </c>
      <c r="D2016" s="2">
        <v>38</v>
      </c>
      <c r="E2016" s="2">
        <v>71</v>
      </c>
      <c r="F2016" s="2" t="s">
        <v>6307</v>
      </c>
      <c r="G2016" s="2" t="s">
        <v>6587</v>
      </c>
      <c r="H2016" s="2">
        <v>1538</v>
      </c>
      <c r="I2016" s="2" t="s">
        <v>24</v>
      </c>
      <c r="J2016" s="2" t="s">
        <v>1252</v>
      </c>
    </row>
    <row r="2017" spans="1:10" x14ac:dyDescent="0.75">
      <c r="A2017" s="49" t="s">
        <v>3797</v>
      </c>
      <c r="B2017" s="2" t="s">
        <v>3798</v>
      </c>
      <c r="C2017" s="2" t="s">
        <v>1580</v>
      </c>
      <c r="D2017" s="2">
        <v>103</v>
      </c>
      <c r="E2017" s="2">
        <v>29</v>
      </c>
      <c r="F2017" s="2" t="s">
        <v>6018</v>
      </c>
      <c r="G2017" s="2" t="s">
        <v>5985</v>
      </c>
      <c r="H2017" s="2">
        <v>1734</v>
      </c>
      <c r="I2017" s="2" t="s">
        <v>24</v>
      </c>
      <c r="J2017" s="2" t="s">
        <v>182</v>
      </c>
    </row>
    <row r="2018" spans="1:10" x14ac:dyDescent="0.75">
      <c r="A2018" s="49" t="s">
        <v>3799</v>
      </c>
      <c r="B2018" s="2" t="s">
        <v>3800</v>
      </c>
      <c r="C2018" s="2" t="s">
        <v>1580</v>
      </c>
      <c r="D2018" s="2">
        <v>321</v>
      </c>
      <c r="E2018" s="2">
        <v>38</v>
      </c>
      <c r="F2018" s="2" t="s">
        <v>5679</v>
      </c>
      <c r="G2018" s="2" t="s">
        <v>6505</v>
      </c>
      <c r="H2018" s="2">
        <v>536</v>
      </c>
      <c r="I2018" s="2" t="s">
        <v>24</v>
      </c>
      <c r="J2018" s="2" t="s">
        <v>21</v>
      </c>
    </row>
    <row r="2019" spans="1:10" x14ac:dyDescent="0.75">
      <c r="A2019" s="49" t="s">
        <v>3801</v>
      </c>
      <c r="B2019" s="2" t="s">
        <v>3802</v>
      </c>
      <c r="C2019" s="2" t="s">
        <v>1580</v>
      </c>
      <c r="D2019" s="2">
        <v>179</v>
      </c>
      <c r="E2019" s="2">
        <v>75</v>
      </c>
      <c r="F2019" s="2" t="s">
        <v>5322</v>
      </c>
      <c r="G2019" s="2" t="s">
        <v>6343</v>
      </c>
      <c r="H2019" s="2">
        <v>2064</v>
      </c>
      <c r="I2019" s="2" t="s">
        <v>34</v>
      </c>
      <c r="J2019" s="2" t="s">
        <v>21</v>
      </c>
    </row>
    <row r="2020" spans="1:10" x14ac:dyDescent="0.75">
      <c r="A2020" s="49" t="s">
        <v>3803</v>
      </c>
      <c r="B2020" s="2" t="s">
        <v>3804</v>
      </c>
      <c r="C2020" s="2" t="s">
        <v>1580</v>
      </c>
      <c r="D2020" s="2">
        <v>17</v>
      </c>
      <c r="E2020" s="2">
        <v>5</v>
      </c>
      <c r="F2020" s="2" t="s">
        <v>6308</v>
      </c>
      <c r="G2020" s="2" t="s">
        <v>6521</v>
      </c>
      <c r="H2020" s="2">
        <v>103</v>
      </c>
      <c r="I2020" s="2" t="s">
        <v>132</v>
      </c>
      <c r="J2020" s="2" t="s">
        <v>21</v>
      </c>
    </row>
    <row r="2021" spans="1:10" x14ac:dyDescent="0.75">
      <c r="A2021" s="49" t="s">
        <v>3805</v>
      </c>
      <c r="B2021" s="2" t="s">
        <v>3806</v>
      </c>
      <c r="C2021" s="2" t="s">
        <v>1580</v>
      </c>
      <c r="D2021" s="2">
        <v>24</v>
      </c>
      <c r="E2021" s="2">
        <v>14</v>
      </c>
      <c r="F2021" s="2" t="s">
        <v>5741</v>
      </c>
      <c r="G2021" s="2" t="s">
        <v>6542</v>
      </c>
      <c r="H2021" s="2">
        <v>639</v>
      </c>
      <c r="I2021" s="2" t="s">
        <v>34</v>
      </c>
      <c r="J2021" s="2" t="s">
        <v>21</v>
      </c>
    </row>
    <row r="2022" spans="1:10" x14ac:dyDescent="0.75">
      <c r="A2022" s="49" t="s">
        <v>3807</v>
      </c>
      <c r="B2022" s="2" t="s">
        <v>3808</v>
      </c>
      <c r="C2022" s="2" t="s">
        <v>1580</v>
      </c>
      <c r="D2022" s="2">
        <v>724</v>
      </c>
      <c r="E2022" s="2">
        <v>119</v>
      </c>
      <c r="F2022" s="2" t="s">
        <v>6309</v>
      </c>
      <c r="G2022" s="2" t="s">
        <v>6508</v>
      </c>
      <c r="H2022" s="2">
        <v>2804</v>
      </c>
      <c r="I2022" s="2" t="s">
        <v>123</v>
      </c>
      <c r="J2022" s="2" t="s">
        <v>21</v>
      </c>
    </row>
    <row r="2023" spans="1:10" x14ac:dyDescent="0.75">
      <c r="A2023" s="49" t="s">
        <v>3809</v>
      </c>
      <c r="B2023" s="2" t="s">
        <v>3810</v>
      </c>
      <c r="C2023" s="2" t="s">
        <v>1580</v>
      </c>
      <c r="D2023" s="2">
        <v>3</v>
      </c>
      <c r="E2023" s="2">
        <v>8</v>
      </c>
      <c r="F2023" s="2" t="s">
        <v>6137</v>
      </c>
      <c r="G2023" s="2" t="s">
        <v>6027</v>
      </c>
      <c r="H2023" s="2">
        <v>1026</v>
      </c>
      <c r="I2023" s="2" t="s">
        <v>20</v>
      </c>
      <c r="J2023" s="2" t="s">
        <v>17</v>
      </c>
    </row>
    <row r="2024" spans="1:10" x14ac:dyDescent="0.75">
      <c r="A2024" s="49" t="s">
        <v>3811</v>
      </c>
      <c r="B2024" s="2" t="s">
        <v>3812</v>
      </c>
      <c r="C2024" s="2" t="s">
        <v>1580</v>
      </c>
      <c r="D2024" s="2">
        <v>57</v>
      </c>
      <c r="E2024" s="2">
        <v>14</v>
      </c>
      <c r="F2024" s="2" t="s">
        <v>6310</v>
      </c>
      <c r="G2024" s="2" t="s">
        <v>6512</v>
      </c>
      <c r="H2024" s="2">
        <v>1885</v>
      </c>
      <c r="I2024" s="2" t="s">
        <v>123</v>
      </c>
      <c r="J2024" s="2" t="s">
        <v>21</v>
      </c>
    </row>
    <row r="2025" spans="1:10" x14ac:dyDescent="0.75">
      <c r="A2025" s="49" t="s">
        <v>3813</v>
      </c>
      <c r="B2025" s="2" t="s">
        <v>3814</v>
      </c>
      <c r="C2025" s="2" t="s">
        <v>1580</v>
      </c>
      <c r="D2025" s="2">
        <v>35</v>
      </c>
      <c r="E2025" s="2">
        <v>13</v>
      </c>
      <c r="F2025" s="2" t="s">
        <v>5878</v>
      </c>
      <c r="G2025" s="2" t="s">
        <v>6529</v>
      </c>
      <c r="H2025" s="2">
        <v>1123</v>
      </c>
      <c r="I2025" s="2" t="s">
        <v>24</v>
      </c>
      <c r="J2025" s="2" t="s">
        <v>21</v>
      </c>
    </row>
    <row r="2026" spans="1:10" x14ac:dyDescent="0.75">
      <c r="A2026" s="49" t="s">
        <v>3815</v>
      </c>
      <c r="B2026" s="2" t="s">
        <v>3816</v>
      </c>
      <c r="C2026" s="2" t="s">
        <v>1580</v>
      </c>
      <c r="D2026" s="2">
        <v>30</v>
      </c>
      <c r="E2026" s="2">
        <v>14</v>
      </c>
      <c r="F2026" s="2" t="s">
        <v>5805</v>
      </c>
      <c r="G2026" s="2" t="s">
        <v>6509</v>
      </c>
      <c r="H2026" s="2">
        <v>1561</v>
      </c>
      <c r="I2026" s="2" t="s">
        <v>24</v>
      </c>
      <c r="J2026" s="2" t="s">
        <v>21</v>
      </c>
    </row>
    <row r="2027" spans="1:10" x14ac:dyDescent="0.75">
      <c r="A2027" s="49" t="s">
        <v>3817</v>
      </c>
      <c r="B2027" s="2" t="s">
        <v>3818</v>
      </c>
      <c r="C2027" s="2" t="s">
        <v>1580</v>
      </c>
      <c r="D2027" s="2">
        <v>10</v>
      </c>
      <c r="E2027" s="2">
        <v>2</v>
      </c>
      <c r="F2027" s="2" t="s">
        <v>5964</v>
      </c>
      <c r="G2027" s="2" t="s">
        <v>6032</v>
      </c>
      <c r="H2027" s="2">
        <v>84</v>
      </c>
      <c r="I2027" s="2" t="s">
        <v>24</v>
      </c>
      <c r="J2027" s="2" t="s">
        <v>21</v>
      </c>
    </row>
    <row r="2028" spans="1:10" x14ac:dyDescent="0.75">
      <c r="A2028" s="49" t="s">
        <v>3819</v>
      </c>
      <c r="B2028" s="2" t="s">
        <v>3820</v>
      </c>
      <c r="C2028" s="2" t="s">
        <v>1580</v>
      </c>
      <c r="D2028" s="2">
        <v>16</v>
      </c>
      <c r="E2028" s="2">
        <v>11</v>
      </c>
      <c r="F2028" s="2" t="s">
        <v>5445</v>
      </c>
      <c r="G2028" s="2" t="s">
        <v>5848</v>
      </c>
      <c r="H2028" s="2">
        <v>827</v>
      </c>
      <c r="I2028" s="2" t="s">
        <v>123</v>
      </c>
      <c r="J2028" s="2" t="s">
        <v>21</v>
      </c>
    </row>
    <row r="2029" spans="1:10" x14ac:dyDescent="0.75">
      <c r="A2029" s="49" t="s">
        <v>3821</v>
      </c>
      <c r="B2029" s="2" t="s">
        <v>3822</v>
      </c>
      <c r="C2029" s="2" t="s">
        <v>1580</v>
      </c>
      <c r="D2029" s="2">
        <v>9</v>
      </c>
      <c r="E2029" s="2">
        <v>2</v>
      </c>
      <c r="F2029" s="2" t="s">
        <v>5562</v>
      </c>
      <c r="G2029" s="2" t="s">
        <v>6587</v>
      </c>
      <c r="H2029" s="2">
        <v>746</v>
      </c>
      <c r="I2029" s="2" t="s">
        <v>27</v>
      </c>
      <c r="J2029" s="2" t="s">
        <v>21</v>
      </c>
    </row>
    <row r="2030" spans="1:10" x14ac:dyDescent="0.75">
      <c r="A2030" s="49" t="s">
        <v>3823</v>
      </c>
      <c r="B2030" s="2" t="s">
        <v>3824</v>
      </c>
      <c r="C2030" s="2" t="s">
        <v>1580</v>
      </c>
      <c r="D2030" s="2">
        <v>95</v>
      </c>
      <c r="E2030" s="2">
        <v>26</v>
      </c>
      <c r="F2030" s="2" t="s">
        <v>5505</v>
      </c>
      <c r="G2030" s="2" t="s">
        <v>6503</v>
      </c>
      <c r="H2030" s="2">
        <v>1575</v>
      </c>
      <c r="I2030" s="2" t="s">
        <v>91</v>
      </c>
      <c r="J2030" s="2" t="s">
        <v>21</v>
      </c>
    </row>
    <row r="2031" spans="1:10" x14ac:dyDescent="0.75">
      <c r="A2031" s="49" t="s">
        <v>3825</v>
      </c>
      <c r="B2031" s="2" t="s">
        <v>3826</v>
      </c>
      <c r="C2031" s="2" t="s">
        <v>1580</v>
      </c>
      <c r="D2031" s="2">
        <v>28</v>
      </c>
      <c r="E2031" s="2">
        <v>8</v>
      </c>
      <c r="F2031" s="2" t="s">
        <v>5381</v>
      </c>
      <c r="G2031" s="2" t="s">
        <v>6535</v>
      </c>
      <c r="H2031" s="2">
        <v>1215</v>
      </c>
      <c r="I2031" s="2" t="s">
        <v>319</v>
      </c>
      <c r="J2031" s="2" t="s">
        <v>150</v>
      </c>
    </row>
    <row r="2032" spans="1:10" x14ac:dyDescent="0.75">
      <c r="A2032" s="49" t="s">
        <v>3827</v>
      </c>
      <c r="B2032" s="2" t="s">
        <v>3828</v>
      </c>
      <c r="C2032" s="2" t="s">
        <v>1580</v>
      </c>
      <c r="D2032" s="2">
        <v>50</v>
      </c>
      <c r="E2032" s="2">
        <v>23</v>
      </c>
      <c r="F2032" s="2" t="s">
        <v>6311</v>
      </c>
      <c r="G2032" s="2" t="s">
        <v>6521</v>
      </c>
      <c r="H2032" s="2">
        <v>2498</v>
      </c>
      <c r="I2032" s="2" t="s">
        <v>34</v>
      </c>
      <c r="J2032" s="2" t="s">
        <v>21</v>
      </c>
    </row>
    <row r="2033" spans="1:10" x14ac:dyDescent="0.75">
      <c r="A2033" s="49" t="s">
        <v>3829</v>
      </c>
      <c r="B2033" s="2" t="s">
        <v>3830</v>
      </c>
      <c r="C2033" s="2" t="s">
        <v>1580</v>
      </c>
      <c r="D2033" s="2">
        <v>4</v>
      </c>
      <c r="E2033" s="2">
        <v>0</v>
      </c>
      <c r="F2033" s="2" t="s">
        <v>5914</v>
      </c>
      <c r="G2033" s="2" t="s">
        <v>6588</v>
      </c>
      <c r="H2033" s="2">
        <v>1849</v>
      </c>
      <c r="I2033" s="2" t="s">
        <v>12</v>
      </c>
      <c r="J2033" s="2" t="s">
        <v>13</v>
      </c>
    </row>
    <row r="2034" spans="1:10" x14ac:dyDescent="0.75">
      <c r="A2034" s="49" t="s">
        <v>3831</v>
      </c>
      <c r="B2034" s="2" t="s">
        <v>3832</v>
      </c>
      <c r="C2034" s="2" t="s">
        <v>1580</v>
      </c>
      <c r="D2034" s="2">
        <v>170</v>
      </c>
      <c r="E2034" s="2">
        <v>24</v>
      </c>
      <c r="F2034" s="2" t="s">
        <v>6312</v>
      </c>
      <c r="G2034" s="2" t="s">
        <v>6505</v>
      </c>
      <c r="H2034" s="2">
        <v>623</v>
      </c>
      <c r="I2034" s="2" t="s">
        <v>34</v>
      </c>
      <c r="J2034" s="2" t="s">
        <v>21</v>
      </c>
    </row>
    <row r="2035" spans="1:10" x14ac:dyDescent="0.75">
      <c r="A2035" s="49" t="s">
        <v>3833</v>
      </c>
      <c r="B2035" s="2" t="s">
        <v>3834</v>
      </c>
      <c r="C2035" s="2" t="s">
        <v>1580</v>
      </c>
      <c r="D2035" s="2">
        <v>1032</v>
      </c>
      <c r="E2035" s="2">
        <v>112</v>
      </c>
      <c r="F2035" s="2" t="s">
        <v>6313</v>
      </c>
      <c r="G2035" s="2" t="s">
        <v>6503</v>
      </c>
      <c r="H2035" s="2">
        <v>471</v>
      </c>
      <c r="I2035" s="2" t="s">
        <v>16</v>
      </c>
      <c r="J2035" s="2" t="s">
        <v>40</v>
      </c>
    </row>
    <row r="2036" spans="1:10" x14ac:dyDescent="0.75">
      <c r="A2036" s="49" t="s">
        <v>3835</v>
      </c>
      <c r="B2036" s="2" t="s">
        <v>3836</v>
      </c>
      <c r="C2036" s="2" t="s">
        <v>1580</v>
      </c>
      <c r="D2036" s="2">
        <v>158</v>
      </c>
      <c r="E2036" s="2">
        <v>19</v>
      </c>
      <c r="F2036" s="2" t="s">
        <v>5305</v>
      </c>
      <c r="G2036" s="2" t="s">
        <v>5752</v>
      </c>
      <c r="H2036" s="2">
        <v>389</v>
      </c>
      <c r="I2036" s="2" t="s">
        <v>34</v>
      </c>
      <c r="J2036" s="2" t="s">
        <v>21</v>
      </c>
    </row>
    <row r="2037" spans="1:10" x14ac:dyDescent="0.75">
      <c r="A2037" s="49" t="s">
        <v>3837</v>
      </c>
      <c r="B2037" s="2" t="s">
        <v>3838</v>
      </c>
      <c r="C2037" s="2" t="s">
        <v>1580</v>
      </c>
      <c r="D2037" s="2">
        <v>516</v>
      </c>
      <c r="E2037" s="2">
        <v>162</v>
      </c>
      <c r="F2037" s="2" t="s">
        <v>6156</v>
      </c>
      <c r="G2037" s="2" t="s">
        <v>6503</v>
      </c>
      <c r="H2037" s="2">
        <v>1517</v>
      </c>
      <c r="I2037" s="2" t="s">
        <v>132</v>
      </c>
      <c r="J2037" s="2" t="s">
        <v>21</v>
      </c>
    </row>
    <row r="2038" spans="1:10" x14ac:dyDescent="0.75">
      <c r="A2038" s="49" t="s">
        <v>3839</v>
      </c>
      <c r="B2038" s="2" t="s">
        <v>3840</v>
      </c>
      <c r="C2038" s="2" t="s">
        <v>1580</v>
      </c>
      <c r="D2038" s="2">
        <v>2</v>
      </c>
      <c r="E2038" s="2">
        <v>1</v>
      </c>
      <c r="F2038" s="2" t="s">
        <v>6314</v>
      </c>
      <c r="G2038" s="2" t="s">
        <v>6582</v>
      </c>
      <c r="H2038" s="2">
        <v>22</v>
      </c>
      <c r="I2038" s="2" t="s">
        <v>34</v>
      </c>
      <c r="J2038" s="2" t="s">
        <v>17</v>
      </c>
    </row>
    <row r="2039" spans="1:10" x14ac:dyDescent="0.75">
      <c r="A2039" s="49" t="s">
        <v>3841</v>
      </c>
      <c r="B2039" s="2" t="s">
        <v>3842</v>
      </c>
      <c r="C2039" s="2" t="s">
        <v>1580</v>
      </c>
      <c r="D2039" s="2">
        <v>123</v>
      </c>
      <c r="E2039" s="2">
        <v>107</v>
      </c>
      <c r="F2039" s="2" t="s">
        <v>5498</v>
      </c>
      <c r="G2039" s="2" t="s">
        <v>5752</v>
      </c>
      <c r="H2039" s="2">
        <v>1047</v>
      </c>
      <c r="I2039" s="2" t="s">
        <v>12</v>
      </c>
      <c r="J2039" s="2" t="s">
        <v>21</v>
      </c>
    </row>
    <row r="2040" spans="1:10" x14ac:dyDescent="0.75">
      <c r="A2040" s="49" t="s">
        <v>3843</v>
      </c>
      <c r="B2040" s="2" t="s">
        <v>3844</v>
      </c>
      <c r="C2040" s="2" t="s">
        <v>1580</v>
      </c>
      <c r="D2040" s="2">
        <v>219</v>
      </c>
      <c r="E2040" s="2">
        <v>66</v>
      </c>
      <c r="F2040" s="2" t="s">
        <v>6315</v>
      </c>
      <c r="G2040" s="2" t="s">
        <v>6508</v>
      </c>
      <c r="H2040" s="2">
        <v>435</v>
      </c>
      <c r="I2040" s="2" t="s">
        <v>34</v>
      </c>
      <c r="J2040" s="2" t="s">
        <v>21</v>
      </c>
    </row>
    <row r="2041" spans="1:10" x14ac:dyDescent="0.75">
      <c r="A2041" s="49" t="s">
        <v>3845</v>
      </c>
      <c r="B2041" s="2" t="s">
        <v>3846</v>
      </c>
      <c r="C2041" s="2" t="s">
        <v>1580</v>
      </c>
      <c r="D2041" s="2">
        <v>12</v>
      </c>
      <c r="E2041" s="2">
        <v>7</v>
      </c>
      <c r="F2041" s="2" t="s">
        <v>6038</v>
      </c>
      <c r="G2041" s="2" t="s">
        <v>5443</v>
      </c>
      <c r="H2041" s="2">
        <v>1891</v>
      </c>
      <c r="I2041" s="2" t="s">
        <v>27</v>
      </c>
      <c r="J2041" s="2" t="s">
        <v>21</v>
      </c>
    </row>
    <row r="2042" spans="1:10" x14ac:dyDescent="0.75">
      <c r="A2042" s="49" t="s">
        <v>3847</v>
      </c>
      <c r="B2042" s="2" t="s">
        <v>3848</v>
      </c>
      <c r="C2042" s="2" t="s">
        <v>1580</v>
      </c>
      <c r="D2042" s="2">
        <v>512</v>
      </c>
      <c r="E2042" s="2">
        <v>47</v>
      </c>
      <c r="F2042" s="2" t="s">
        <v>6316</v>
      </c>
      <c r="G2042" s="2" t="s">
        <v>6509</v>
      </c>
      <c r="H2042" s="2">
        <v>777</v>
      </c>
      <c r="I2042" s="2" t="s">
        <v>123</v>
      </c>
      <c r="J2042" s="2" t="s">
        <v>21</v>
      </c>
    </row>
    <row r="2043" spans="1:10" x14ac:dyDescent="0.75">
      <c r="A2043" s="49" t="s">
        <v>3849</v>
      </c>
      <c r="B2043" s="2" t="s">
        <v>3850</v>
      </c>
      <c r="C2043" s="2" t="s">
        <v>1580</v>
      </c>
      <c r="D2043" s="2">
        <v>41</v>
      </c>
      <c r="E2043" s="2">
        <v>7</v>
      </c>
      <c r="F2043" s="2" t="s">
        <v>5632</v>
      </c>
      <c r="G2043" s="2" t="s">
        <v>5749</v>
      </c>
      <c r="H2043" s="2">
        <v>279</v>
      </c>
      <c r="I2043" s="2" t="s">
        <v>91</v>
      </c>
      <c r="J2043" s="2" t="s">
        <v>21</v>
      </c>
    </row>
    <row r="2044" spans="1:10" x14ac:dyDescent="0.75">
      <c r="A2044" s="49" t="s">
        <v>3851</v>
      </c>
      <c r="B2044" s="2" t="s">
        <v>3852</v>
      </c>
      <c r="C2044" s="2" t="s">
        <v>1580</v>
      </c>
      <c r="D2044" s="2">
        <v>10</v>
      </c>
      <c r="E2044" s="2">
        <v>4</v>
      </c>
      <c r="F2044" s="2" t="s">
        <v>5736</v>
      </c>
      <c r="G2044" s="2" t="s">
        <v>6587</v>
      </c>
      <c r="H2044" s="2">
        <v>537</v>
      </c>
      <c r="I2044" s="2" t="s">
        <v>132</v>
      </c>
      <c r="J2044" s="2" t="s">
        <v>21</v>
      </c>
    </row>
    <row r="2045" spans="1:10" x14ac:dyDescent="0.75">
      <c r="A2045" s="49" t="s">
        <v>3853</v>
      </c>
      <c r="B2045" s="2" t="s">
        <v>3854</v>
      </c>
      <c r="C2045" s="2" t="s">
        <v>1580</v>
      </c>
      <c r="D2045" s="2">
        <v>1328</v>
      </c>
      <c r="E2045" s="2">
        <v>132</v>
      </c>
      <c r="F2045" s="2" t="s">
        <v>6275</v>
      </c>
      <c r="G2045" s="2" t="s">
        <v>6503</v>
      </c>
      <c r="H2045" s="2">
        <v>1748</v>
      </c>
      <c r="I2045" s="2" t="s">
        <v>91</v>
      </c>
      <c r="J2045" s="2" t="s">
        <v>927</v>
      </c>
    </row>
    <row r="2046" spans="1:10" x14ac:dyDescent="0.75">
      <c r="A2046" s="49" t="s">
        <v>3855</v>
      </c>
      <c r="B2046" s="2" t="s">
        <v>3856</v>
      </c>
      <c r="C2046" s="2" t="s">
        <v>1580</v>
      </c>
      <c r="D2046" s="2">
        <v>39</v>
      </c>
      <c r="E2046" s="2">
        <v>15</v>
      </c>
      <c r="F2046" s="2" t="s">
        <v>6317</v>
      </c>
      <c r="G2046" s="2" t="s">
        <v>6478</v>
      </c>
      <c r="H2046" s="2">
        <v>1304</v>
      </c>
      <c r="I2046" s="2" t="s">
        <v>91</v>
      </c>
      <c r="J2046" s="2" t="s">
        <v>21</v>
      </c>
    </row>
    <row r="2047" spans="1:10" x14ac:dyDescent="0.75">
      <c r="A2047" s="49" t="s">
        <v>3857</v>
      </c>
      <c r="B2047" s="2" t="s">
        <v>3858</v>
      </c>
      <c r="C2047" s="2" t="s">
        <v>1580</v>
      </c>
      <c r="D2047" s="2">
        <v>46</v>
      </c>
      <c r="E2047" s="2">
        <v>9</v>
      </c>
      <c r="F2047" s="2" t="s">
        <v>5388</v>
      </c>
      <c r="G2047" s="2" t="s">
        <v>5870</v>
      </c>
      <c r="H2047" s="2">
        <v>284</v>
      </c>
      <c r="I2047" s="2" t="s">
        <v>12</v>
      </c>
      <c r="J2047" s="2" t="s">
        <v>21</v>
      </c>
    </row>
    <row r="2048" spans="1:10" x14ac:dyDescent="0.75">
      <c r="A2048" s="49" t="s">
        <v>3859</v>
      </c>
      <c r="B2048" s="2" t="s">
        <v>3860</v>
      </c>
      <c r="C2048" s="2" t="s">
        <v>1580</v>
      </c>
      <c r="D2048" s="2">
        <v>12</v>
      </c>
      <c r="E2048" s="2">
        <v>9</v>
      </c>
      <c r="F2048" s="2" t="s">
        <v>5586</v>
      </c>
      <c r="G2048" s="2" t="s">
        <v>5621</v>
      </c>
      <c r="H2048" s="2">
        <v>881</v>
      </c>
      <c r="I2048" s="2" t="s">
        <v>24</v>
      </c>
      <c r="J2048" s="2" t="s">
        <v>21</v>
      </c>
    </row>
    <row r="2049" spans="1:10" x14ac:dyDescent="0.75">
      <c r="A2049" s="49" t="s">
        <v>3861</v>
      </c>
      <c r="B2049" s="2" t="s">
        <v>3862</v>
      </c>
      <c r="C2049" s="2" t="s">
        <v>1580</v>
      </c>
      <c r="D2049" s="2">
        <v>792</v>
      </c>
      <c r="E2049" s="2">
        <v>29</v>
      </c>
      <c r="F2049" s="2" t="s">
        <v>5835</v>
      </c>
      <c r="G2049" s="2" t="s">
        <v>6503</v>
      </c>
      <c r="H2049" s="2">
        <v>359</v>
      </c>
      <c r="I2049" s="2" t="s">
        <v>123</v>
      </c>
      <c r="J2049" s="2" t="s">
        <v>21</v>
      </c>
    </row>
    <row r="2050" spans="1:10" x14ac:dyDescent="0.75">
      <c r="A2050" s="49" t="s">
        <v>3863</v>
      </c>
      <c r="B2050" s="2" t="s">
        <v>3864</v>
      </c>
      <c r="C2050" s="2" t="s">
        <v>1580</v>
      </c>
      <c r="D2050" s="2">
        <v>7</v>
      </c>
      <c r="E2050" s="2">
        <v>7</v>
      </c>
      <c r="F2050" s="2" t="s">
        <v>5792</v>
      </c>
      <c r="G2050" s="2" t="s">
        <v>6587</v>
      </c>
      <c r="H2050" s="2">
        <v>1827</v>
      </c>
      <c r="I2050" s="2" t="s">
        <v>34</v>
      </c>
      <c r="J2050" s="2" t="s">
        <v>21</v>
      </c>
    </row>
    <row r="2051" spans="1:10" x14ac:dyDescent="0.75">
      <c r="A2051" s="49" t="s">
        <v>3865</v>
      </c>
      <c r="B2051" s="2" t="s">
        <v>3866</v>
      </c>
      <c r="C2051" s="2" t="s">
        <v>1580</v>
      </c>
      <c r="D2051" s="2">
        <v>7</v>
      </c>
      <c r="E2051" s="2">
        <v>8</v>
      </c>
      <c r="F2051" s="2" t="s">
        <v>5343</v>
      </c>
      <c r="G2051" s="2" t="s">
        <v>6588</v>
      </c>
      <c r="H2051" s="2">
        <v>2068</v>
      </c>
      <c r="I2051" s="2" t="s">
        <v>1585</v>
      </c>
      <c r="J2051" s="2" t="s">
        <v>21</v>
      </c>
    </row>
    <row r="2052" spans="1:10" x14ac:dyDescent="0.75">
      <c r="A2052" s="49" t="s">
        <v>3867</v>
      </c>
      <c r="B2052" s="2" t="s">
        <v>3868</v>
      </c>
      <c r="C2052" s="2" t="s">
        <v>1580</v>
      </c>
      <c r="D2052" s="2">
        <v>3</v>
      </c>
      <c r="E2052" s="2">
        <v>0</v>
      </c>
      <c r="F2052" s="2" t="s">
        <v>6318</v>
      </c>
      <c r="G2052" s="2" t="s">
        <v>6587</v>
      </c>
      <c r="H2052" s="2">
        <v>633</v>
      </c>
      <c r="I2052" s="2" t="s">
        <v>12</v>
      </c>
      <c r="J2052" s="2" t="s">
        <v>13</v>
      </c>
    </row>
    <row r="2053" spans="1:10" x14ac:dyDescent="0.75">
      <c r="A2053" s="49" t="s">
        <v>3869</v>
      </c>
      <c r="B2053" s="2" t="s">
        <v>3870</v>
      </c>
      <c r="C2053" s="2" t="s">
        <v>1580</v>
      </c>
      <c r="D2053" s="2">
        <v>10</v>
      </c>
      <c r="E2053" s="2">
        <v>4</v>
      </c>
      <c r="F2053" s="2" t="s">
        <v>5405</v>
      </c>
      <c r="G2053" s="2" t="s">
        <v>6587</v>
      </c>
      <c r="H2053" s="2">
        <v>584</v>
      </c>
      <c r="I2053" s="2" t="s">
        <v>132</v>
      </c>
      <c r="J2053" s="2" t="s">
        <v>21</v>
      </c>
    </row>
    <row r="2054" spans="1:10" x14ac:dyDescent="0.75">
      <c r="A2054" s="49" t="s">
        <v>3871</v>
      </c>
      <c r="B2054" s="2" t="s">
        <v>3872</v>
      </c>
      <c r="C2054" s="2" t="s">
        <v>1580</v>
      </c>
      <c r="D2054" s="2">
        <v>87</v>
      </c>
      <c r="E2054" s="2">
        <v>9</v>
      </c>
      <c r="F2054" s="2" t="s">
        <v>5642</v>
      </c>
      <c r="G2054" s="2" t="s">
        <v>6528</v>
      </c>
      <c r="H2054" s="2">
        <v>900</v>
      </c>
      <c r="I2054" s="2" t="s">
        <v>132</v>
      </c>
      <c r="J2054" s="2" t="s">
        <v>40</v>
      </c>
    </row>
    <row r="2055" spans="1:10" x14ac:dyDescent="0.75">
      <c r="A2055" s="49" t="s">
        <v>3873</v>
      </c>
      <c r="B2055" s="2" t="s">
        <v>3874</v>
      </c>
      <c r="C2055" s="2" t="s">
        <v>1580</v>
      </c>
      <c r="D2055" s="2">
        <v>270</v>
      </c>
      <c r="E2055" s="2">
        <v>24</v>
      </c>
      <c r="F2055" s="2" t="s">
        <v>6312</v>
      </c>
      <c r="G2055" s="2" t="s">
        <v>6504</v>
      </c>
      <c r="H2055" s="2">
        <v>632</v>
      </c>
      <c r="I2055" s="2" t="s">
        <v>24</v>
      </c>
      <c r="J2055" s="2" t="s">
        <v>21</v>
      </c>
    </row>
    <row r="2056" spans="1:10" x14ac:dyDescent="0.75">
      <c r="A2056" s="49" t="s">
        <v>3875</v>
      </c>
      <c r="B2056" s="2" t="s">
        <v>3876</v>
      </c>
      <c r="C2056" s="2" t="s">
        <v>1580</v>
      </c>
      <c r="D2056" s="2">
        <v>308</v>
      </c>
      <c r="E2056" s="2">
        <v>17</v>
      </c>
      <c r="F2056" s="2" t="s">
        <v>5642</v>
      </c>
      <c r="G2056" s="2" t="s">
        <v>5752</v>
      </c>
      <c r="H2056" s="2">
        <v>916</v>
      </c>
      <c r="I2056" s="2" t="s">
        <v>132</v>
      </c>
      <c r="J2056" s="2" t="s">
        <v>21</v>
      </c>
    </row>
    <row r="2057" spans="1:10" x14ac:dyDescent="0.75">
      <c r="A2057" s="49" t="s">
        <v>3877</v>
      </c>
      <c r="B2057" s="2" t="s">
        <v>3878</v>
      </c>
      <c r="C2057" s="2" t="s">
        <v>1580</v>
      </c>
      <c r="D2057" s="2">
        <v>3</v>
      </c>
      <c r="E2057" s="2">
        <v>6</v>
      </c>
      <c r="F2057" s="2" t="s">
        <v>5520</v>
      </c>
      <c r="G2057" s="2" t="s">
        <v>6588</v>
      </c>
      <c r="H2057" s="2">
        <v>1578</v>
      </c>
      <c r="I2057" s="2" t="s">
        <v>43</v>
      </c>
      <c r="J2057" s="2" t="s">
        <v>21</v>
      </c>
    </row>
    <row r="2058" spans="1:10" x14ac:dyDescent="0.75">
      <c r="A2058" s="49" t="s">
        <v>3879</v>
      </c>
      <c r="B2058" s="2" t="s">
        <v>3880</v>
      </c>
      <c r="C2058" s="2" t="s">
        <v>1580</v>
      </c>
      <c r="D2058" s="2">
        <v>159</v>
      </c>
      <c r="E2058" s="2">
        <v>21</v>
      </c>
      <c r="F2058" s="2" t="s">
        <v>5315</v>
      </c>
      <c r="G2058" s="2" t="s">
        <v>5749</v>
      </c>
      <c r="H2058" s="2">
        <v>938</v>
      </c>
      <c r="I2058" s="2" t="s">
        <v>43</v>
      </c>
      <c r="J2058" s="2" t="s">
        <v>40</v>
      </c>
    </row>
    <row r="2059" spans="1:10" x14ac:dyDescent="0.75">
      <c r="A2059" s="49" t="s">
        <v>3881</v>
      </c>
      <c r="B2059" s="2" t="s">
        <v>3882</v>
      </c>
      <c r="C2059" s="2" t="s">
        <v>1580</v>
      </c>
      <c r="D2059" s="2">
        <v>29</v>
      </c>
      <c r="E2059" s="2">
        <v>8</v>
      </c>
      <c r="F2059" s="2" t="s">
        <v>6009</v>
      </c>
      <c r="G2059" s="2" t="s">
        <v>6521</v>
      </c>
      <c r="H2059" s="2">
        <v>510</v>
      </c>
      <c r="I2059" s="2" t="s">
        <v>132</v>
      </c>
      <c r="J2059" s="2" t="s">
        <v>21</v>
      </c>
    </row>
    <row r="2060" spans="1:10" x14ac:dyDescent="0.75">
      <c r="A2060" s="49" t="s">
        <v>3883</v>
      </c>
      <c r="B2060" s="2" t="s">
        <v>3884</v>
      </c>
      <c r="C2060" s="2" t="s">
        <v>1580</v>
      </c>
      <c r="D2060" s="2">
        <v>7</v>
      </c>
      <c r="E2060" s="2">
        <v>2</v>
      </c>
      <c r="F2060" s="2" t="s">
        <v>6067</v>
      </c>
      <c r="G2060" s="2" t="s">
        <v>6587</v>
      </c>
      <c r="H2060" s="2">
        <v>536</v>
      </c>
      <c r="I2060" s="2" t="s">
        <v>43</v>
      </c>
      <c r="J2060" s="2" t="s">
        <v>21</v>
      </c>
    </row>
    <row r="2061" spans="1:10" x14ac:dyDescent="0.75">
      <c r="A2061" s="49" t="s">
        <v>3885</v>
      </c>
      <c r="B2061" s="2" t="s">
        <v>3886</v>
      </c>
      <c r="C2061" s="2" t="s">
        <v>1580</v>
      </c>
      <c r="D2061" s="2">
        <v>2612</v>
      </c>
      <c r="E2061" s="2">
        <v>387</v>
      </c>
      <c r="F2061" s="2" t="s">
        <v>6146</v>
      </c>
      <c r="G2061" s="2" t="s">
        <v>6504</v>
      </c>
      <c r="H2061" s="2">
        <v>2094</v>
      </c>
      <c r="I2061" s="2" t="s">
        <v>34</v>
      </c>
      <c r="J2061" s="2" t="s">
        <v>21</v>
      </c>
    </row>
    <row r="2062" spans="1:10" x14ac:dyDescent="0.75">
      <c r="A2062" s="49" t="s">
        <v>3887</v>
      </c>
      <c r="B2062" s="2" t="s">
        <v>3888</v>
      </c>
      <c r="C2062" s="2" t="s">
        <v>1580</v>
      </c>
      <c r="D2062" s="2">
        <v>1418</v>
      </c>
      <c r="E2062" s="2">
        <v>187</v>
      </c>
      <c r="F2062" s="2" t="s">
        <v>5750</v>
      </c>
      <c r="G2062" s="2" t="s">
        <v>6503</v>
      </c>
      <c r="H2062" s="2">
        <v>1605</v>
      </c>
      <c r="I2062" s="2" t="s">
        <v>27</v>
      </c>
      <c r="J2062" s="2" t="s">
        <v>21</v>
      </c>
    </row>
    <row r="2063" spans="1:10" x14ac:dyDescent="0.75">
      <c r="A2063" s="49" t="s">
        <v>3889</v>
      </c>
      <c r="B2063" s="2" t="s">
        <v>3890</v>
      </c>
      <c r="C2063" s="2" t="s">
        <v>1580</v>
      </c>
      <c r="D2063" s="2">
        <v>48</v>
      </c>
      <c r="E2063" s="2">
        <v>7</v>
      </c>
      <c r="F2063" s="2" t="s">
        <v>6319</v>
      </c>
      <c r="G2063" s="2" t="s">
        <v>5752</v>
      </c>
      <c r="H2063" s="2">
        <v>446</v>
      </c>
      <c r="I2063" s="2" t="s">
        <v>123</v>
      </c>
      <c r="J2063" s="2" t="s">
        <v>21</v>
      </c>
    </row>
    <row r="2064" spans="1:10" x14ac:dyDescent="0.75">
      <c r="A2064" s="49" t="s">
        <v>3891</v>
      </c>
      <c r="B2064" s="2" t="s">
        <v>3892</v>
      </c>
      <c r="C2064" s="2" t="s">
        <v>1580</v>
      </c>
      <c r="D2064" s="2">
        <v>1557</v>
      </c>
      <c r="E2064" s="2">
        <v>126</v>
      </c>
      <c r="F2064" s="2" t="s">
        <v>6320</v>
      </c>
      <c r="G2064" s="2" t="s">
        <v>6511</v>
      </c>
      <c r="H2064" s="2">
        <v>2156</v>
      </c>
      <c r="I2064" s="2" t="s">
        <v>123</v>
      </c>
      <c r="J2064" s="2" t="s">
        <v>21</v>
      </c>
    </row>
    <row r="2065" spans="1:10" x14ac:dyDescent="0.75">
      <c r="A2065" s="49" t="s">
        <v>3893</v>
      </c>
      <c r="B2065" s="2" t="s">
        <v>3894</v>
      </c>
      <c r="C2065" s="2" t="s">
        <v>1580</v>
      </c>
      <c r="D2065" s="2">
        <v>1533</v>
      </c>
      <c r="E2065" s="2">
        <v>184</v>
      </c>
      <c r="F2065" s="2" t="s">
        <v>6321</v>
      </c>
      <c r="G2065" s="2" t="s">
        <v>6503</v>
      </c>
      <c r="H2065" s="2">
        <v>1896</v>
      </c>
      <c r="I2065" s="2" t="s">
        <v>24</v>
      </c>
      <c r="J2065" s="2" t="s">
        <v>21</v>
      </c>
    </row>
    <row r="2066" spans="1:10" x14ac:dyDescent="0.75">
      <c r="A2066" s="49" t="s">
        <v>3895</v>
      </c>
      <c r="B2066" s="2" t="s">
        <v>3896</v>
      </c>
      <c r="C2066" s="2" t="s">
        <v>1580</v>
      </c>
      <c r="D2066" s="2">
        <v>99</v>
      </c>
      <c r="E2066" s="2">
        <v>50</v>
      </c>
      <c r="F2066" s="2" t="s">
        <v>5974</v>
      </c>
      <c r="G2066" s="2" t="s">
        <v>6505</v>
      </c>
      <c r="H2066" s="2">
        <v>2240</v>
      </c>
      <c r="I2066" s="2" t="s">
        <v>34</v>
      </c>
      <c r="J2066" s="2" t="s">
        <v>182</v>
      </c>
    </row>
    <row r="2067" spans="1:10" x14ac:dyDescent="0.75">
      <c r="A2067" s="49" t="s">
        <v>3897</v>
      </c>
      <c r="B2067" s="2" t="s">
        <v>3898</v>
      </c>
      <c r="C2067" s="2" t="s">
        <v>1580</v>
      </c>
      <c r="D2067" s="2">
        <v>136</v>
      </c>
      <c r="E2067" s="2">
        <v>49</v>
      </c>
      <c r="F2067" s="2" t="s">
        <v>6322</v>
      </c>
      <c r="G2067" s="2" t="s">
        <v>6104</v>
      </c>
      <c r="H2067" s="2">
        <v>1216</v>
      </c>
      <c r="I2067" s="2" t="s">
        <v>91</v>
      </c>
      <c r="J2067" s="2" t="s">
        <v>21</v>
      </c>
    </row>
    <row r="2068" spans="1:10" x14ac:dyDescent="0.75">
      <c r="A2068" s="49" t="s">
        <v>3899</v>
      </c>
      <c r="B2068" s="2" t="s">
        <v>3900</v>
      </c>
      <c r="C2068" s="2" t="s">
        <v>1580</v>
      </c>
      <c r="D2068" s="2">
        <v>601</v>
      </c>
      <c r="E2068" s="2">
        <v>93</v>
      </c>
      <c r="F2068" s="2" t="s">
        <v>6323</v>
      </c>
      <c r="G2068" s="2" t="s">
        <v>5752</v>
      </c>
      <c r="H2068" s="2">
        <v>847</v>
      </c>
      <c r="I2068" s="2" t="s">
        <v>24</v>
      </c>
      <c r="J2068" s="2" t="s">
        <v>21</v>
      </c>
    </row>
    <row r="2069" spans="1:10" x14ac:dyDescent="0.75">
      <c r="A2069" s="49" t="s">
        <v>3901</v>
      </c>
      <c r="B2069" s="2" t="s">
        <v>3902</v>
      </c>
      <c r="C2069" s="2" t="s">
        <v>1580</v>
      </c>
      <c r="D2069" s="2">
        <v>30</v>
      </c>
      <c r="E2069" s="2">
        <v>14</v>
      </c>
      <c r="F2069" s="2" t="s">
        <v>5332</v>
      </c>
      <c r="G2069" s="2" t="s">
        <v>6461</v>
      </c>
      <c r="H2069" s="2">
        <v>826</v>
      </c>
      <c r="I2069" s="2" t="s">
        <v>24</v>
      </c>
      <c r="J2069" s="2" t="s">
        <v>21</v>
      </c>
    </row>
    <row r="2070" spans="1:10" x14ac:dyDescent="0.75">
      <c r="A2070" s="49" t="s">
        <v>3903</v>
      </c>
      <c r="B2070" s="2" t="s">
        <v>3904</v>
      </c>
      <c r="C2070" s="2" t="s">
        <v>1580</v>
      </c>
      <c r="D2070" s="2">
        <v>6</v>
      </c>
      <c r="E2070" s="2">
        <v>4</v>
      </c>
      <c r="F2070" s="2" t="s">
        <v>5429</v>
      </c>
      <c r="G2070" s="2" t="s">
        <v>6588</v>
      </c>
      <c r="H2070" s="2">
        <v>1739</v>
      </c>
      <c r="I2070" s="2" t="s">
        <v>43</v>
      </c>
      <c r="J2070" s="2" t="s">
        <v>13</v>
      </c>
    </row>
    <row r="2071" spans="1:10" x14ac:dyDescent="0.75">
      <c r="A2071" s="49" t="s">
        <v>3905</v>
      </c>
      <c r="B2071" s="2" t="s">
        <v>3906</v>
      </c>
      <c r="C2071" s="2" t="s">
        <v>1580</v>
      </c>
      <c r="D2071" s="2">
        <v>91</v>
      </c>
      <c r="E2071" s="2">
        <v>30</v>
      </c>
      <c r="F2071" s="2" t="s">
        <v>5665</v>
      </c>
      <c r="G2071" s="2" t="s">
        <v>6032</v>
      </c>
      <c r="H2071" s="2">
        <v>783</v>
      </c>
      <c r="I2071" s="2" t="s">
        <v>43</v>
      </c>
      <c r="J2071" s="2" t="s">
        <v>21</v>
      </c>
    </row>
    <row r="2072" spans="1:10" x14ac:dyDescent="0.75">
      <c r="A2072" s="49" t="s">
        <v>3907</v>
      </c>
      <c r="B2072" s="2" t="s">
        <v>3908</v>
      </c>
      <c r="C2072" s="2" t="s">
        <v>1580</v>
      </c>
      <c r="D2072" s="2">
        <v>320</v>
      </c>
      <c r="E2072" s="2">
        <v>49</v>
      </c>
      <c r="F2072" s="2" t="s">
        <v>6324</v>
      </c>
      <c r="G2072" s="2" t="s">
        <v>6503</v>
      </c>
      <c r="H2072" s="2">
        <v>1574</v>
      </c>
      <c r="I2072" s="2" t="s">
        <v>123</v>
      </c>
      <c r="J2072" s="2" t="s">
        <v>21</v>
      </c>
    </row>
    <row r="2073" spans="1:10" x14ac:dyDescent="0.75">
      <c r="A2073" s="49" t="s">
        <v>3909</v>
      </c>
      <c r="B2073" s="2" t="s">
        <v>3910</v>
      </c>
      <c r="C2073" s="2" t="s">
        <v>1580</v>
      </c>
      <c r="D2073" s="2">
        <v>3</v>
      </c>
      <c r="E2073" s="2">
        <v>6</v>
      </c>
      <c r="F2073" s="2" t="s">
        <v>5837</v>
      </c>
      <c r="G2073" s="2" t="s">
        <v>6588</v>
      </c>
      <c r="H2073" s="2">
        <v>1810</v>
      </c>
      <c r="I2073" s="2" t="s">
        <v>34</v>
      </c>
      <c r="J2073" s="2" t="s">
        <v>21</v>
      </c>
    </row>
    <row r="2074" spans="1:10" x14ac:dyDescent="0.75">
      <c r="A2074" s="49" t="s">
        <v>3911</v>
      </c>
      <c r="B2074" s="2" t="s">
        <v>3912</v>
      </c>
      <c r="C2074" s="2" t="s">
        <v>1580</v>
      </c>
      <c r="D2074" s="2">
        <v>3</v>
      </c>
      <c r="E2074" s="2">
        <v>0</v>
      </c>
      <c r="F2074" s="2" t="s">
        <v>5935</v>
      </c>
      <c r="G2074" s="2" t="s">
        <v>6503</v>
      </c>
      <c r="H2074" s="2">
        <v>700</v>
      </c>
      <c r="I2074" s="2" t="s">
        <v>12</v>
      </c>
      <c r="J2074" s="2" t="s">
        <v>13</v>
      </c>
    </row>
    <row r="2075" spans="1:10" x14ac:dyDescent="0.75">
      <c r="A2075" s="49" t="s">
        <v>3913</v>
      </c>
      <c r="B2075" s="2" t="s">
        <v>3914</v>
      </c>
      <c r="C2075" s="2" t="s">
        <v>1580</v>
      </c>
      <c r="D2075" s="2">
        <v>2066</v>
      </c>
      <c r="E2075" s="2">
        <v>283</v>
      </c>
      <c r="F2075" s="2" t="s">
        <v>6143</v>
      </c>
      <c r="G2075" s="2" t="s">
        <v>6504</v>
      </c>
      <c r="H2075" s="2">
        <v>1025</v>
      </c>
      <c r="I2075" s="2" t="s">
        <v>24</v>
      </c>
      <c r="J2075" s="2" t="s">
        <v>21</v>
      </c>
    </row>
    <row r="2076" spans="1:10" x14ac:dyDescent="0.75">
      <c r="A2076" s="49" t="s">
        <v>3915</v>
      </c>
      <c r="B2076" s="2" t="s">
        <v>3916</v>
      </c>
      <c r="C2076" s="2" t="s">
        <v>1580</v>
      </c>
      <c r="D2076" s="2">
        <v>37</v>
      </c>
      <c r="E2076" s="2">
        <v>18</v>
      </c>
      <c r="F2076" s="2" t="s">
        <v>6325</v>
      </c>
      <c r="G2076" s="2" t="s">
        <v>5621</v>
      </c>
      <c r="H2076" s="2">
        <v>1329</v>
      </c>
      <c r="I2076" s="2" t="s">
        <v>1701</v>
      </c>
      <c r="J2076" s="2" t="s">
        <v>150</v>
      </c>
    </row>
    <row r="2077" spans="1:10" x14ac:dyDescent="0.75">
      <c r="A2077" s="49" t="s">
        <v>3917</v>
      </c>
      <c r="B2077" s="2" t="s">
        <v>3918</v>
      </c>
      <c r="C2077" s="2" t="s">
        <v>1580</v>
      </c>
      <c r="D2077" s="2">
        <v>12</v>
      </c>
      <c r="E2077" s="2">
        <v>7</v>
      </c>
      <c r="F2077" s="2" t="s">
        <v>5770</v>
      </c>
      <c r="G2077" s="2" t="s">
        <v>6602</v>
      </c>
      <c r="H2077" s="2">
        <v>906</v>
      </c>
      <c r="I2077" s="2" t="s">
        <v>34</v>
      </c>
      <c r="J2077" s="2" t="s">
        <v>21</v>
      </c>
    </row>
    <row r="2078" spans="1:10" x14ac:dyDescent="0.75">
      <c r="A2078" s="49" t="s">
        <v>3919</v>
      </c>
      <c r="B2078" s="2" t="s">
        <v>3920</v>
      </c>
      <c r="C2078" s="2" t="s">
        <v>1580</v>
      </c>
      <c r="D2078" s="2">
        <v>50</v>
      </c>
      <c r="E2078" s="2">
        <v>35</v>
      </c>
      <c r="F2078" s="2" t="s">
        <v>6326</v>
      </c>
      <c r="G2078" s="2" t="s">
        <v>6334</v>
      </c>
      <c r="H2078" s="2">
        <v>1226</v>
      </c>
      <c r="I2078" s="2" t="s">
        <v>34</v>
      </c>
      <c r="J2078" s="2" t="s">
        <v>21</v>
      </c>
    </row>
    <row r="2079" spans="1:10" x14ac:dyDescent="0.75">
      <c r="A2079" s="49" t="s">
        <v>3921</v>
      </c>
      <c r="B2079" s="2" t="s">
        <v>3922</v>
      </c>
      <c r="C2079" s="2" t="s">
        <v>1580</v>
      </c>
      <c r="D2079" s="2">
        <v>20</v>
      </c>
      <c r="E2079" s="2">
        <v>15</v>
      </c>
      <c r="F2079" s="2" t="s">
        <v>5696</v>
      </c>
      <c r="G2079" s="2" t="s">
        <v>5272</v>
      </c>
      <c r="H2079" s="2">
        <v>1159</v>
      </c>
      <c r="I2079" s="2" t="s">
        <v>34</v>
      </c>
      <c r="J2079" s="2" t="s">
        <v>21</v>
      </c>
    </row>
    <row r="2080" spans="1:10" x14ac:dyDescent="0.75">
      <c r="A2080" s="49" t="s">
        <v>3923</v>
      </c>
      <c r="B2080" s="2" t="s">
        <v>3924</v>
      </c>
      <c r="C2080" s="2" t="s">
        <v>1580</v>
      </c>
      <c r="D2080" s="2">
        <v>14</v>
      </c>
      <c r="E2080" s="2">
        <v>6</v>
      </c>
      <c r="F2080" s="2" t="s">
        <v>6268</v>
      </c>
      <c r="G2080" s="2" t="s">
        <v>6032</v>
      </c>
      <c r="H2080" s="2">
        <v>311</v>
      </c>
      <c r="I2080" s="2" t="s">
        <v>34</v>
      </c>
      <c r="J2080" s="2" t="s">
        <v>21</v>
      </c>
    </row>
    <row r="2081" spans="1:10" x14ac:dyDescent="0.75">
      <c r="A2081" s="49" t="s">
        <v>3925</v>
      </c>
      <c r="B2081" s="2" t="s">
        <v>3926</v>
      </c>
      <c r="C2081" s="2" t="s">
        <v>1580</v>
      </c>
      <c r="D2081" s="2">
        <v>28</v>
      </c>
      <c r="E2081" s="2">
        <v>21</v>
      </c>
      <c r="F2081" s="2" t="s">
        <v>6003</v>
      </c>
      <c r="G2081" s="2" t="s">
        <v>6066</v>
      </c>
      <c r="H2081" s="2">
        <v>1566</v>
      </c>
      <c r="I2081" s="2" t="s">
        <v>12</v>
      </c>
      <c r="J2081" s="2" t="s">
        <v>21</v>
      </c>
    </row>
    <row r="2082" spans="1:10" x14ac:dyDescent="0.75">
      <c r="A2082" s="49" t="s">
        <v>3927</v>
      </c>
      <c r="B2082" s="2" t="s">
        <v>3928</v>
      </c>
      <c r="C2082" s="2" t="s">
        <v>1580</v>
      </c>
      <c r="D2082" s="2">
        <v>97</v>
      </c>
      <c r="E2082" s="2">
        <v>21</v>
      </c>
      <c r="F2082" s="2" t="s">
        <v>6250</v>
      </c>
      <c r="G2082" s="2" t="s">
        <v>5621</v>
      </c>
      <c r="H2082" s="2">
        <v>2213</v>
      </c>
      <c r="I2082" s="2" t="s">
        <v>24</v>
      </c>
      <c r="J2082" s="2" t="s">
        <v>21</v>
      </c>
    </row>
    <row r="2083" spans="1:10" x14ac:dyDescent="0.75">
      <c r="A2083" s="49" t="s">
        <v>3929</v>
      </c>
      <c r="B2083" s="2" t="s">
        <v>3930</v>
      </c>
      <c r="C2083" s="2" t="s">
        <v>1580</v>
      </c>
      <c r="D2083" s="2">
        <v>13</v>
      </c>
      <c r="E2083" s="2">
        <v>5</v>
      </c>
      <c r="F2083" s="2" t="s">
        <v>6327</v>
      </c>
      <c r="G2083" s="2" t="s">
        <v>6478</v>
      </c>
      <c r="H2083" s="2">
        <v>1066</v>
      </c>
      <c r="I2083" s="2" t="s">
        <v>123</v>
      </c>
      <c r="J2083" s="2" t="s">
        <v>40</v>
      </c>
    </row>
    <row r="2084" spans="1:10" x14ac:dyDescent="0.75">
      <c r="A2084" s="49" t="s">
        <v>3931</v>
      </c>
      <c r="B2084" s="2" t="s">
        <v>3932</v>
      </c>
      <c r="C2084" s="2" t="s">
        <v>1580</v>
      </c>
      <c r="D2084" s="2">
        <v>3</v>
      </c>
      <c r="E2084" s="2">
        <v>5</v>
      </c>
      <c r="F2084" s="2" t="s">
        <v>5287</v>
      </c>
      <c r="G2084" s="2" t="s">
        <v>6074</v>
      </c>
      <c r="H2084" s="2">
        <v>1879</v>
      </c>
      <c r="I2084" s="2" t="s">
        <v>12</v>
      </c>
      <c r="J2084" s="2" t="s">
        <v>13</v>
      </c>
    </row>
    <row r="2085" spans="1:10" x14ac:dyDescent="0.75">
      <c r="A2085" s="49" t="s">
        <v>3933</v>
      </c>
      <c r="B2085" s="2" t="s">
        <v>3934</v>
      </c>
      <c r="C2085" s="2" t="s">
        <v>1580</v>
      </c>
      <c r="D2085" s="2">
        <v>1103</v>
      </c>
      <c r="E2085" s="2">
        <v>445</v>
      </c>
      <c r="F2085" s="2" t="s">
        <v>5740</v>
      </c>
      <c r="G2085" s="2" t="s">
        <v>6504</v>
      </c>
      <c r="H2085" s="2">
        <v>1850</v>
      </c>
      <c r="I2085" s="2" t="s">
        <v>24</v>
      </c>
      <c r="J2085" s="2" t="s">
        <v>21</v>
      </c>
    </row>
    <row r="2086" spans="1:10" x14ac:dyDescent="0.75">
      <c r="A2086" s="49" t="s">
        <v>3935</v>
      </c>
      <c r="B2086" s="2" t="s">
        <v>3936</v>
      </c>
      <c r="C2086" s="2" t="s">
        <v>1580</v>
      </c>
      <c r="D2086" s="2">
        <v>66</v>
      </c>
      <c r="E2086" s="2">
        <v>13</v>
      </c>
      <c r="F2086" s="2" t="s">
        <v>6328</v>
      </c>
      <c r="G2086" s="2" t="s">
        <v>6541</v>
      </c>
      <c r="H2086" s="2">
        <v>817</v>
      </c>
      <c r="I2086" s="2" t="s">
        <v>48</v>
      </c>
      <c r="J2086" s="2" t="s">
        <v>21</v>
      </c>
    </row>
    <row r="2087" spans="1:10" x14ac:dyDescent="0.75">
      <c r="A2087" s="49" t="s">
        <v>3937</v>
      </c>
      <c r="B2087" s="2" t="s">
        <v>3938</v>
      </c>
      <c r="C2087" s="2" t="s">
        <v>1580</v>
      </c>
      <c r="D2087" s="2">
        <v>8</v>
      </c>
      <c r="E2087" s="2">
        <v>10</v>
      </c>
      <c r="F2087" s="2" t="s">
        <v>6269</v>
      </c>
      <c r="G2087" s="2" t="s">
        <v>6588</v>
      </c>
      <c r="H2087" s="2">
        <v>2372</v>
      </c>
      <c r="I2087" s="2" t="s">
        <v>1576</v>
      </c>
      <c r="J2087" s="2" t="s">
        <v>13</v>
      </c>
    </row>
    <row r="2088" spans="1:10" x14ac:dyDescent="0.75">
      <c r="A2088" s="49" t="s">
        <v>3939</v>
      </c>
      <c r="B2088" s="2" t="s">
        <v>3940</v>
      </c>
      <c r="C2088" s="2" t="s">
        <v>1580</v>
      </c>
      <c r="D2088" s="2">
        <v>3133</v>
      </c>
      <c r="E2088" s="2">
        <v>375</v>
      </c>
      <c r="F2088" s="2" t="s">
        <v>5346</v>
      </c>
      <c r="G2088" s="2" t="s">
        <v>6504</v>
      </c>
      <c r="H2088" s="2">
        <v>2123</v>
      </c>
      <c r="I2088" s="2" t="s">
        <v>27</v>
      </c>
      <c r="J2088" s="2" t="s">
        <v>21</v>
      </c>
    </row>
    <row r="2089" spans="1:10" x14ac:dyDescent="0.75">
      <c r="A2089" s="49" t="s">
        <v>3941</v>
      </c>
      <c r="B2089" s="2" t="s">
        <v>3942</v>
      </c>
      <c r="C2089" s="2" t="s">
        <v>1580</v>
      </c>
      <c r="D2089" s="2">
        <v>33</v>
      </c>
      <c r="E2089" s="2">
        <v>12</v>
      </c>
      <c r="F2089" s="2" t="s">
        <v>6056</v>
      </c>
      <c r="G2089" s="2" t="s">
        <v>6216</v>
      </c>
      <c r="H2089" s="2">
        <v>1068</v>
      </c>
      <c r="I2089" s="2" t="s">
        <v>431</v>
      </c>
      <c r="J2089" s="2" t="s">
        <v>21</v>
      </c>
    </row>
    <row r="2090" spans="1:10" x14ac:dyDescent="0.75">
      <c r="A2090" s="49" t="s">
        <v>3943</v>
      </c>
      <c r="B2090" s="2" t="s">
        <v>3944</v>
      </c>
      <c r="C2090" s="2" t="s">
        <v>1580</v>
      </c>
      <c r="D2090" s="2">
        <v>131</v>
      </c>
      <c r="E2090" s="2">
        <v>52</v>
      </c>
      <c r="F2090" s="2" t="s">
        <v>6158</v>
      </c>
      <c r="G2090" s="2" t="s">
        <v>6505</v>
      </c>
      <c r="H2090" s="2">
        <v>2139</v>
      </c>
      <c r="I2090" s="2" t="s">
        <v>24</v>
      </c>
      <c r="J2090" s="2" t="s">
        <v>21</v>
      </c>
    </row>
    <row r="2091" spans="1:10" x14ac:dyDescent="0.75">
      <c r="A2091" s="49" t="s">
        <v>3945</v>
      </c>
      <c r="B2091" s="2" t="s">
        <v>3946</v>
      </c>
      <c r="C2091" s="2" t="s">
        <v>1580</v>
      </c>
      <c r="D2091" s="2">
        <v>31</v>
      </c>
      <c r="E2091" s="2">
        <v>19</v>
      </c>
      <c r="F2091" s="2" t="s">
        <v>5445</v>
      </c>
      <c r="G2091" s="2" t="s">
        <v>6509</v>
      </c>
      <c r="H2091" s="2">
        <v>867</v>
      </c>
      <c r="I2091" s="2" t="s">
        <v>20</v>
      </c>
      <c r="J2091" s="2" t="s">
        <v>40</v>
      </c>
    </row>
    <row r="2092" spans="1:10" x14ac:dyDescent="0.75">
      <c r="A2092" s="49" t="s">
        <v>3947</v>
      </c>
      <c r="B2092" s="2" t="s">
        <v>3948</v>
      </c>
      <c r="C2092" s="2" t="s">
        <v>1580</v>
      </c>
      <c r="D2092" s="2">
        <v>270</v>
      </c>
      <c r="E2092" s="2">
        <v>123</v>
      </c>
      <c r="F2092" s="2" t="s">
        <v>6329</v>
      </c>
      <c r="G2092" s="2" t="s">
        <v>6505</v>
      </c>
      <c r="H2092" s="2">
        <v>1782</v>
      </c>
      <c r="I2092" s="2" t="s">
        <v>34</v>
      </c>
      <c r="J2092" s="2" t="s">
        <v>21</v>
      </c>
    </row>
    <row r="2093" spans="1:10" x14ac:dyDescent="0.75">
      <c r="A2093" s="49" t="s">
        <v>3949</v>
      </c>
      <c r="B2093" s="2" t="s">
        <v>3950</v>
      </c>
      <c r="C2093" s="2" t="s">
        <v>1580</v>
      </c>
      <c r="D2093" s="2">
        <v>2</v>
      </c>
      <c r="E2093" s="2">
        <v>3</v>
      </c>
      <c r="F2093" s="2" t="s">
        <v>6118</v>
      </c>
      <c r="G2093" s="2" t="s">
        <v>6412</v>
      </c>
      <c r="H2093" s="2">
        <v>352</v>
      </c>
      <c r="I2093" s="2" t="s">
        <v>27</v>
      </c>
      <c r="J2093" s="2" t="s">
        <v>182</v>
      </c>
    </row>
    <row r="2094" spans="1:10" x14ac:dyDescent="0.75">
      <c r="A2094" s="49" t="s">
        <v>3951</v>
      </c>
      <c r="B2094" s="2" t="s">
        <v>3952</v>
      </c>
      <c r="C2094" s="2" t="s">
        <v>1580</v>
      </c>
      <c r="D2094" s="2">
        <v>7</v>
      </c>
      <c r="E2094" s="2">
        <v>6</v>
      </c>
      <c r="F2094" s="2" t="s">
        <v>5897</v>
      </c>
      <c r="G2094" s="2" t="s">
        <v>5929</v>
      </c>
      <c r="H2094" s="2">
        <v>1634</v>
      </c>
      <c r="I2094" s="2" t="s">
        <v>12</v>
      </c>
      <c r="J2094" s="2" t="s">
        <v>21</v>
      </c>
    </row>
    <row r="2095" spans="1:10" x14ac:dyDescent="0.75">
      <c r="A2095" s="49" t="s">
        <v>3953</v>
      </c>
      <c r="B2095" s="2" t="s">
        <v>3954</v>
      </c>
      <c r="C2095" s="2" t="s">
        <v>1580</v>
      </c>
      <c r="D2095" s="2">
        <v>357</v>
      </c>
      <c r="E2095" s="2">
        <v>161</v>
      </c>
      <c r="F2095" s="2" t="s">
        <v>6330</v>
      </c>
      <c r="G2095" s="2" t="s">
        <v>6509</v>
      </c>
      <c r="H2095" s="2">
        <v>2211</v>
      </c>
      <c r="I2095" s="2" t="s">
        <v>27</v>
      </c>
      <c r="J2095" s="2" t="s">
        <v>21</v>
      </c>
    </row>
    <row r="2096" spans="1:10" x14ac:dyDescent="0.75">
      <c r="A2096" s="49" t="s">
        <v>3955</v>
      </c>
      <c r="B2096" s="2" t="s">
        <v>3956</v>
      </c>
      <c r="C2096" s="2" t="s">
        <v>1580</v>
      </c>
      <c r="D2096" s="2">
        <v>186</v>
      </c>
      <c r="E2096" s="2">
        <v>78</v>
      </c>
      <c r="F2096" s="2" t="s">
        <v>6331</v>
      </c>
      <c r="G2096" s="2" t="s">
        <v>6503</v>
      </c>
      <c r="H2096" s="2">
        <v>2213</v>
      </c>
      <c r="I2096" s="2" t="s">
        <v>27</v>
      </c>
      <c r="J2096" s="2" t="s">
        <v>21</v>
      </c>
    </row>
    <row r="2097" spans="1:10" x14ac:dyDescent="0.75">
      <c r="A2097" s="49" t="s">
        <v>3957</v>
      </c>
      <c r="B2097" s="2" t="s">
        <v>3958</v>
      </c>
      <c r="C2097" s="2" t="s">
        <v>1580</v>
      </c>
      <c r="D2097" s="2">
        <v>1716</v>
      </c>
      <c r="E2097" s="2">
        <v>122</v>
      </c>
      <c r="F2097" s="2" t="s">
        <v>6170</v>
      </c>
      <c r="G2097" s="2" t="s">
        <v>5752</v>
      </c>
      <c r="H2097" s="2">
        <v>216</v>
      </c>
      <c r="I2097" s="2" t="s">
        <v>1590</v>
      </c>
      <c r="J2097" s="2" t="s">
        <v>21</v>
      </c>
    </row>
    <row r="2098" spans="1:10" x14ac:dyDescent="0.75">
      <c r="A2098" s="49" t="s">
        <v>3959</v>
      </c>
      <c r="B2098" s="2" t="s">
        <v>3960</v>
      </c>
      <c r="C2098" s="2" t="s">
        <v>1580</v>
      </c>
      <c r="D2098" s="2">
        <v>3</v>
      </c>
      <c r="E2098" s="2">
        <v>2</v>
      </c>
      <c r="F2098" s="2" t="s">
        <v>6332</v>
      </c>
      <c r="G2098" s="2" t="s">
        <v>6587</v>
      </c>
      <c r="H2098" s="2">
        <v>144</v>
      </c>
      <c r="I2098" s="2" t="s">
        <v>91</v>
      </c>
      <c r="J2098" s="2" t="s">
        <v>21</v>
      </c>
    </row>
    <row r="2099" spans="1:10" x14ac:dyDescent="0.75">
      <c r="A2099" s="49" t="s">
        <v>3961</v>
      </c>
      <c r="B2099" s="2" t="s">
        <v>3962</v>
      </c>
      <c r="C2099" s="2" t="s">
        <v>1580</v>
      </c>
      <c r="D2099" s="2">
        <v>10</v>
      </c>
      <c r="E2099" s="2">
        <v>12</v>
      </c>
      <c r="F2099" s="2" t="s">
        <v>5760</v>
      </c>
      <c r="G2099" s="2" t="s">
        <v>6588</v>
      </c>
      <c r="H2099" s="2">
        <v>1458</v>
      </c>
      <c r="I2099" s="2" t="s">
        <v>834</v>
      </c>
      <c r="J2099" s="2" t="s">
        <v>21</v>
      </c>
    </row>
    <row r="2100" spans="1:10" x14ac:dyDescent="0.75">
      <c r="A2100" s="49" t="s">
        <v>3963</v>
      </c>
      <c r="B2100" s="2" t="s">
        <v>3964</v>
      </c>
      <c r="C2100" s="2" t="s">
        <v>1580</v>
      </c>
      <c r="D2100" s="2">
        <v>2</v>
      </c>
      <c r="E2100" s="2">
        <v>0</v>
      </c>
      <c r="F2100" s="2" t="s">
        <v>5332</v>
      </c>
      <c r="G2100" s="2" t="s">
        <v>6588</v>
      </c>
      <c r="H2100" s="2">
        <v>746</v>
      </c>
      <c r="I2100" s="2" t="s">
        <v>12</v>
      </c>
      <c r="J2100" s="2" t="s">
        <v>13</v>
      </c>
    </row>
    <row r="2101" spans="1:10" x14ac:dyDescent="0.75">
      <c r="A2101" s="49" t="s">
        <v>3965</v>
      </c>
      <c r="B2101" s="2" t="s">
        <v>3966</v>
      </c>
      <c r="C2101" s="2" t="s">
        <v>1580</v>
      </c>
      <c r="D2101" s="2">
        <v>4</v>
      </c>
      <c r="E2101" s="2">
        <v>5</v>
      </c>
      <c r="F2101" s="2" t="s">
        <v>6333</v>
      </c>
      <c r="G2101" s="2" t="s">
        <v>6588</v>
      </c>
      <c r="H2101" s="2">
        <v>1510</v>
      </c>
      <c r="I2101" s="2" t="s">
        <v>27</v>
      </c>
      <c r="J2101" s="2" t="s">
        <v>21</v>
      </c>
    </row>
    <row r="2102" spans="1:10" x14ac:dyDescent="0.75">
      <c r="A2102" s="49" t="s">
        <v>3967</v>
      </c>
      <c r="B2102" s="2" t="s">
        <v>3968</v>
      </c>
      <c r="C2102" s="2" t="s">
        <v>1580</v>
      </c>
      <c r="D2102" s="2">
        <v>8</v>
      </c>
      <c r="E2102" s="2">
        <v>7</v>
      </c>
      <c r="F2102" s="2" t="s">
        <v>6277</v>
      </c>
      <c r="G2102" s="2" t="s">
        <v>5752</v>
      </c>
      <c r="H2102" s="2">
        <v>599</v>
      </c>
      <c r="I2102" s="2" t="s">
        <v>24</v>
      </c>
      <c r="J2102" s="2" t="s">
        <v>21</v>
      </c>
    </row>
    <row r="2103" spans="1:10" x14ac:dyDescent="0.75">
      <c r="A2103" s="49" t="s">
        <v>3969</v>
      </c>
      <c r="B2103" s="2" t="s">
        <v>3970</v>
      </c>
      <c r="C2103" s="2" t="s">
        <v>1580</v>
      </c>
      <c r="D2103" s="2">
        <v>0</v>
      </c>
      <c r="E2103" s="2">
        <v>0</v>
      </c>
      <c r="F2103" s="2" t="s">
        <v>6334</v>
      </c>
      <c r="G2103" s="2" t="s">
        <v>6334</v>
      </c>
      <c r="H2103" s="2">
        <v>0</v>
      </c>
      <c r="I2103" s="2" t="s">
        <v>12</v>
      </c>
      <c r="J2103" s="2" t="s">
        <v>21</v>
      </c>
    </row>
    <row r="2104" spans="1:10" x14ac:dyDescent="0.75">
      <c r="A2104" s="49" t="s">
        <v>3971</v>
      </c>
      <c r="B2104" s="2" t="s">
        <v>3972</v>
      </c>
      <c r="C2104" s="2" t="s">
        <v>1580</v>
      </c>
      <c r="D2104" s="2">
        <v>5883</v>
      </c>
      <c r="E2104" s="2">
        <v>1277</v>
      </c>
      <c r="F2104" s="2" t="s">
        <v>5914</v>
      </c>
      <c r="G2104" s="2" t="s">
        <v>6504</v>
      </c>
      <c r="H2104" s="2">
        <v>1979</v>
      </c>
      <c r="I2104" s="2" t="s">
        <v>24</v>
      </c>
      <c r="J2104" s="2" t="s">
        <v>21</v>
      </c>
    </row>
    <row r="2105" spans="1:10" x14ac:dyDescent="0.75">
      <c r="A2105" s="49" t="s">
        <v>3973</v>
      </c>
      <c r="B2105" s="2" t="s">
        <v>3974</v>
      </c>
      <c r="C2105" s="2" t="s">
        <v>1580</v>
      </c>
      <c r="D2105" s="2">
        <v>944</v>
      </c>
      <c r="E2105" s="2">
        <v>74</v>
      </c>
      <c r="F2105" s="2" t="s">
        <v>6335</v>
      </c>
      <c r="G2105" s="2" t="s">
        <v>6504</v>
      </c>
      <c r="H2105" s="2">
        <v>1036</v>
      </c>
      <c r="I2105" s="2" t="s">
        <v>24</v>
      </c>
      <c r="J2105" s="2" t="s">
        <v>927</v>
      </c>
    </row>
    <row r="2106" spans="1:10" x14ac:dyDescent="0.75">
      <c r="A2106" s="49" t="s">
        <v>3975</v>
      </c>
      <c r="B2106" s="2" t="s">
        <v>3976</v>
      </c>
      <c r="C2106" s="2" t="s">
        <v>1580</v>
      </c>
      <c r="D2106" s="2">
        <v>34</v>
      </c>
      <c r="E2106" s="2">
        <v>19</v>
      </c>
      <c r="F2106" s="2" t="s">
        <v>5335</v>
      </c>
      <c r="G2106" s="2" t="s">
        <v>5761</v>
      </c>
      <c r="H2106" s="2">
        <v>530</v>
      </c>
      <c r="I2106" s="2" t="s">
        <v>34</v>
      </c>
      <c r="J2106" s="2" t="s">
        <v>21</v>
      </c>
    </row>
    <row r="2107" spans="1:10" x14ac:dyDescent="0.75">
      <c r="A2107" s="49" t="s">
        <v>3977</v>
      </c>
      <c r="B2107" s="2" t="s">
        <v>3978</v>
      </c>
      <c r="C2107" s="2" t="s">
        <v>1580</v>
      </c>
      <c r="D2107" s="2">
        <v>27</v>
      </c>
      <c r="E2107" s="2">
        <v>8</v>
      </c>
      <c r="F2107" s="2" t="s">
        <v>6023</v>
      </c>
      <c r="G2107" s="2" t="s">
        <v>6587</v>
      </c>
      <c r="H2107" s="2">
        <v>1713</v>
      </c>
      <c r="I2107" s="2" t="s">
        <v>123</v>
      </c>
      <c r="J2107" s="2" t="s">
        <v>21</v>
      </c>
    </row>
    <row r="2108" spans="1:10" x14ac:dyDescent="0.75">
      <c r="A2108" s="49" t="s">
        <v>3979</v>
      </c>
      <c r="B2108" s="2" t="s">
        <v>3980</v>
      </c>
      <c r="C2108" s="2" t="s">
        <v>1580</v>
      </c>
      <c r="D2108" s="2">
        <v>3</v>
      </c>
      <c r="E2108" s="2">
        <v>5</v>
      </c>
      <c r="F2108" s="2" t="s">
        <v>6336</v>
      </c>
      <c r="G2108" s="2" t="s">
        <v>6587</v>
      </c>
      <c r="H2108" s="2">
        <v>1551</v>
      </c>
      <c r="I2108" s="2" t="s">
        <v>1237</v>
      </c>
      <c r="J2108" s="2" t="s">
        <v>21</v>
      </c>
    </row>
    <row r="2109" spans="1:10" x14ac:dyDescent="0.75">
      <c r="A2109" s="49" t="s">
        <v>3981</v>
      </c>
      <c r="B2109" s="2" t="s">
        <v>3982</v>
      </c>
      <c r="C2109" s="2" t="s">
        <v>1580</v>
      </c>
      <c r="D2109" s="2">
        <v>2</v>
      </c>
      <c r="E2109" s="2">
        <v>0</v>
      </c>
      <c r="F2109" s="2" t="s">
        <v>5643</v>
      </c>
      <c r="G2109" s="2" t="s">
        <v>6588</v>
      </c>
      <c r="H2109" s="2">
        <v>1654</v>
      </c>
      <c r="I2109" s="2" t="s">
        <v>12</v>
      </c>
      <c r="J2109" s="2" t="s">
        <v>13</v>
      </c>
    </row>
    <row r="2110" spans="1:10" x14ac:dyDescent="0.75">
      <c r="A2110" s="49" t="s">
        <v>3983</v>
      </c>
      <c r="B2110" s="2" t="s">
        <v>3984</v>
      </c>
      <c r="C2110" s="2" t="s">
        <v>1580</v>
      </c>
      <c r="D2110" s="2">
        <v>6</v>
      </c>
      <c r="E2110" s="2">
        <v>4</v>
      </c>
      <c r="F2110" s="2" t="s">
        <v>6009</v>
      </c>
      <c r="G2110" s="2" t="s">
        <v>6587</v>
      </c>
      <c r="H2110" s="2">
        <v>395</v>
      </c>
      <c r="I2110" s="2" t="s">
        <v>123</v>
      </c>
      <c r="J2110" s="2" t="s">
        <v>21</v>
      </c>
    </row>
    <row r="2111" spans="1:10" x14ac:dyDescent="0.75">
      <c r="A2111" s="49" t="s">
        <v>3985</v>
      </c>
      <c r="B2111" s="2" t="s">
        <v>3986</v>
      </c>
      <c r="C2111" s="2" t="s">
        <v>1580</v>
      </c>
      <c r="D2111" s="2">
        <v>1</v>
      </c>
      <c r="E2111" s="2">
        <v>0</v>
      </c>
      <c r="F2111" s="2" t="s">
        <v>5749</v>
      </c>
      <c r="G2111" s="2" t="s">
        <v>6510</v>
      </c>
      <c r="H2111" s="2">
        <v>3</v>
      </c>
      <c r="I2111" s="2" t="s">
        <v>56</v>
      </c>
      <c r="J2111" s="2" t="s">
        <v>40</v>
      </c>
    </row>
    <row r="2112" spans="1:10" x14ac:dyDescent="0.75">
      <c r="A2112" s="49" t="s">
        <v>3987</v>
      </c>
      <c r="B2112" s="2" t="s">
        <v>3988</v>
      </c>
      <c r="C2112" s="2" t="s">
        <v>1580</v>
      </c>
      <c r="D2112" s="2">
        <v>69</v>
      </c>
      <c r="E2112" s="2">
        <v>21</v>
      </c>
      <c r="F2112" s="2" t="s">
        <v>6337</v>
      </c>
      <c r="G2112" s="2" t="s">
        <v>6252</v>
      </c>
      <c r="H2112" s="2">
        <v>1924</v>
      </c>
      <c r="I2112" s="2" t="s">
        <v>27</v>
      </c>
      <c r="J2112" s="2" t="s">
        <v>21</v>
      </c>
    </row>
    <row r="2113" spans="1:10" x14ac:dyDescent="0.75">
      <c r="A2113" s="49" t="s">
        <v>3989</v>
      </c>
      <c r="B2113" s="2" t="s">
        <v>3990</v>
      </c>
      <c r="C2113" s="2" t="s">
        <v>1580</v>
      </c>
      <c r="D2113" s="2">
        <v>5</v>
      </c>
      <c r="E2113" s="2">
        <v>5</v>
      </c>
      <c r="F2113" s="2" t="s">
        <v>6077</v>
      </c>
      <c r="G2113" s="2" t="s">
        <v>6588</v>
      </c>
      <c r="H2113" s="2">
        <v>2216</v>
      </c>
      <c r="I2113" s="2" t="s">
        <v>12</v>
      </c>
      <c r="J2113" s="2" t="s">
        <v>13</v>
      </c>
    </row>
    <row r="2114" spans="1:10" x14ac:dyDescent="0.75">
      <c r="A2114" s="49" t="s">
        <v>3991</v>
      </c>
      <c r="B2114" s="2" t="s">
        <v>3992</v>
      </c>
      <c r="C2114" s="2" t="s">
        <v>1580</v>
      </c>
      <c r="D2114" s="2">
        <v>5411</v>
      </c>
      <c r="E2114" s="2">
        <v>1054</v>
      </c>
      <c r="F2114" s="2" t="s">
        <v>6338</v>
      </c>
      <c r="G2114" s="2" t="s">
        <v>6504</v>
      </c>
      <c r="H2114" s="2">
        <v>1464</v>
      </c>
      <c r="I2114" s="2" t="s">
        <v>91</v>
      </c>
      <c r="J2114" s="2" t="s">
        <v>21</v>
      </c>
    </row>
    <row r="2115" spans="1:10" x14ac:dyDescent="0.75">
      <c r="A2115" s="49" t="s">
        <v>3993</v>
      </c>
      <c r="B2115" s="2" t="s">
        <v>3994</v>
      </c>
      <c r="C2115" s="2" t="s">
        <v>1580</v>
      </c>
      <c r="D2115" s="2">
        <v>222</v>
      </c>
      <c r="E2115" s="2">
        <v>29</v>
      </c>
      <c r="F2115" s="2" t="s">
        <v>6029</v>
      </c>
      <c r="G2115" s="2" t="s">
        <v>6216</v>
      </c>
      <c r="H2115" s="2">
        <v>1242</v>
      </c>
      <c r="I2115" s="2" t="s">
        <v>43</v>
      </c>
      <c r="J2115" s="2" t="s">
        <v>21</v>
      </c>
    </row>
    <row r="2116" spans="1:10" x14ac:dyDescent="0.75">
      <c r="A2116" s="49" t="s">
        <v>3995</v>
      </c>
      <c r="B2116" s="2" t="s">
        <v>3996</v>
      </c>
      <c r="C2116" s="2" t="s">
        <v>1580</v>
      </c>
      <c r="D2116" s="2">
        <v>4</v>
      </c>
      <c r="E2116" s="2">
        <v>4</v>
      </c>
      <c r="F2116" s="2" t="s">
        <v>6074</v>
      </c>
      <c r="G2116" s="2" t="s">
        <v>6032</v>
      </c>
      <c r="H2116" s="2">
        <v>49</v>
      </c>
      <c r="I2116" s="2" t="s">
        <v>24</v>
      </c>
      <c r="J2116" s="2" t="s">
        <v>21</v>
      </c>
    </row>
    <row r="2117" spans="1:10" x14ac:dyDescent="0.75">
      <c r="A2117" s="49" t="s">
        <v>3997</v>
      </c>
      <c r="B2117" s="2" t="s">
        <v>3998</v>
      </c>
      <c r="C2117" s="2" t="s">
        <v>1580</v>
      </c>
      <c r="D2117" s="2">
        <v>30</v>
      </c>
      <c r="E2117" s="2">
        <v>6</v>
      </c>
      <c r="F2117" s="2" t="s">
        <v>6033</v>
      </c>
      <c r="G2117" s="2" t="s">
        <v>6032</v>
      </c>
      <c r="H2117" s="2">
        <v>758</v>
      </c>
      <c r="I2117" s="2" t="s">
        <v>132</v>
      </c>
      <c r="J2117" s="2" t="s">
        <v>21</v>
      </c>
    </row>
    <row r="2118" spans="1:10" x14ac:dyDescent="0.75">
      <c r="A2118" s="49" t="s">
        <v>3999</v>
      </c>
      <c r="B2118" s="2" t="s">
        <v>4000</v>
      </c>
      <c r="C2118" s="2" t="s">
        <v>1580</v>
      </c>
      <c r="D2118" s="2">
        <v>26</v>
      </c>
      <c r="E2118" s="2">
        <v>10</v>
      </c>
      <c r="F2118" s="2" t="s">
        <v>6339</v>
      </c>
      <c r="G2118" s="2" t="s">
        <v>6588</v>
      </c>
      <c r="H2118" s="2">
        <v>1441</v>
      </c>
      <c r="I2118" s="2" t="s">
        <v>34</v>
      </c>
      <c r="J2118" s="2" t="s">
        <v>21</v>
      </c>
    </row>
    <row r="2119" spans="1:10" x14ac:dyDescent="0.75">
      <c r="A2119" s="49" t="s">
        <v>4001</v>
      </c>
      <c r="B2119" s="2" t="s">
        <v>4002</v>
      </c>
      <c r="C2119" s="2" t="s">
        <v>1580</v>
      </c>
      <c r="D2119" s="2">
        <v>449</v>
      </c>
      <c r="E2119" s="2">
        <v>125</v>
      </c>
      <c r="F2119" s="2" t="s">
        <v>5940</v>
      </c>
      <c r="G2119" s="2" t="s">
        <v>6509</v>
      </c>
      <c r="H2119" s="2">
        <v>1940</v>
      </c>
      <c r="I2119" s="2" t="s">
        <v>91</v>
      </c>
      <c r="J2119" s="2" t="s">
        <v>182</v>
      </c>
    </row>
    <row r="2120" spans="1:10" x14ac:dyDescent="0.75">
      <c r="A2120" s="49" t="s">
        <v>4003</v>
      </c>
      <c r="B2120" s="2" t="s">
        <v>4004</v>
      </c>
      <c r="C2120" s="2" t="s">
        <v>1580</v>
      </c>
      <c r="D2120" s="2">
        <v>317</v>
      </c>
      <c r="E2120" s="2">
        <v>104</v>
      </c>
      <c r="F2120" s="2" t="s">
        <v>5430</v>
      </c>
      <c r="G2120" s="2" t="s">
        <v>6512</v>
      </c>
      <c r="H2120" s="2">
        <v>2551</v>
      </c>
      <c r="I2120" s="2" t="s">
        <v>70</v>
      </c>
      <c r="J2120" s="2" t="s">
        <v>21</v>
      </c>
    </row>
    <row r="2121" spans="1:10" x14ac:dyDescent="0.75">
      <c r="A2121" s="49" t="s">
        <v>4005</v>
      </c>
      <c r="B2121" s="2" t="s">
        <v>4006</v>
      </c>
      <c r="C2121" s="2" t="s">
        <v>1580</v>
      </c>
      <c r="D2121" s="2">
        <v>76</v>
      </c>
      <c r="E2121" s="2">
        <v>37</v>
      </c>
      <c r="F2121" s="2" t="s">
        <v>6340</v>
      </c>
      <c r="G2121" s="2" t="s">
        <v>6405</v>
      </c>
      <c r="H2121" s="2">
        <v>2331</v>
      </c>
      <c r="I2121" s="2" t="s">
        <v>43</v>
      </c>
      <c r="J2121" s="2" t="s">
        <v>21</v>
      </c>
    </row>
    <row r="2122" spans="1:10" x14ac:dyDescent="0.75">
      <c r="A2122" s="49" t="s">
        <v>4007</v>
      </c>
      <c r="B2122" s="2" t="s">
        <v>4008</v>
      </c>
      <c r="C2122" s="2" t="s">
        <v>1580</v>
      </c>
      <c r="D2122" s="2">
        <v>37</v>
      </c>
      <c r="E2122" s="2">
        <v>45</v>
      </c>
      <c r="F2122" s="2" t="s">
        <v>5464</v>
      </c>
      <c r="G2122" s="2" t="s">
        <v>6235</v>
      </c>
      <c r="H2122" s="2">
        <v>2051</v>
      </c>
      <c r="I2122" s="2" t="s">
        <v>1701</v>
      </c>
      <c r="J2122" s="2" t="s">
        <v>21</v>
      </c>
    </row>
    <row r="2123" spans="1:10" x14ac:dyDescent="0.75">
      <c r="A2123" s="49" t="s">
        <v>4009</v>
      </c>
      <c r="B2123" s="2" t="s">
        <v>4010</v>
      </c>
      <c r="C2123" s="2" t="s">
        <v>1580</v>
      </c>
      <c r="D2123" s="2">
        <v>532</v>
      </c>
      <c r="E2123" s="2">
        <v>92</v>
      </c>
      <c r="F2123" s="2" t="s">
        <v>5661</v>
      </c>
      <c r="G2123" s="2" t="s">
        <v>5985</v>
      </c>
      <c r="H2123" s="2">
        <v>2305</v>
      </c>
      <c r="I2123" s="2" t="s">
        <v>43</v>
      </c>
      <c r="J2123" s="2" t="s">
        <v>40</v>
      </c>
    </row>
    <row r="2124" spans="1:10" x14ac:dyDescent="0.75">
      <c r="A2124" s="49" t="s">
        <v>4011</v>
      </c>
      <c r="B2124" s="2" t="s">
        <v>4012</v>
      </c>
      <c r="C2124" s="2" t="s">
        <v>1580</v>
      </c>
      <c r="D2124" s="2">
        <v>21</v>
      </c>
      <c r="E2124" s="2">
        <v>14</v>
      </c>
      <c r="F2124" s="2" t="s">
        <v>5615</v>
      </c>
      <c r="G2124" s="2" t="s">
        <v>6574</v>
      </c>
      <c r="H2124" s="2">
        <v>1175</v>
      </c>
      <c r="I2124" s="2" t="s">
        <v>91</v>
      </c>
      <c r="J2124" s="2" t="s">
        <v>21</v>
      </c>
    </row>
    <row r="2125" spans="1:10" x14ac:dyDescent="0.75">
      <c r="A2125" s="49" t="s">
        <v>4013</v>
      </c>
      <c r="B2125" s="2" t="s">
        <v>4014</v>
      </c>
      <c r="C2125" s="2" t="s">
        <v>1580</v>
      </c>
      <c r="D2125" s="2">
        <v>25</v>
      </c>
      <c r="E2125" s="2">
        <v>18</v>
      </c>
      <c r="F2125" s="2" t="s">
        <v>6341</v>
      </c>
      <c r="G2125" s="2" t="s">
        <v>6587</v>
      </c>
      <c r="H2125" s="2">
        <v>2042</v>
      </c>
      <c r="I2125" s="2" t="s">
        <v>12</v>
      </c>
      <c r="J2125" s="2" t="s">
        <v>40</v>
      </c>
    </row>
    <row r="2126" spans="1:10" x14ac:dyDescent="0.75">
      <c r="A2126" s="49" t="s">
        <v>4015</v>
      </c>
      <c r="B2126" s="2" t="s">
        <v>4016</v>
      </c>
      <c r="C2126" s="2" t="s">
        <v>1580</v>
      </c>
      <c r="D2126" s="2">
        <v>29</v>
      </c>
      <c r="E2126" s="2">
        <v>18</v>
      </c>
      <c r="F2126" s="2" t="s">
        <v>6342</v>
      </c>
      <c r="G2126" s="2" t="s">
        <v>6216</v>
      </c>
      <c r="H2126" s="2">
        <v>1530</v>
      </c>
      <c r="I2126" s="2" t="s">
        <v>48</v>
      </c>
      <c r="J2126" s="2" t="s">
        <v>21</v>
      </c>
    </row>
    <row r="2127" spans="1:10" x14ac:dyDescent="0.75">
      <c r="A2127" s="49" t="s">
        <v>4017</v>
      </c>
      <c r="B2127" s="2" t="s">
        <v>4018</v>
      </c>
      <c r="C2127" s="2" t="s">
        <v>1580</v>
      </c>
      <c r="D2127" s="2">
        <v>3</v>
      </c>
      <c r="E2127" s="2">
        <v>0</v>
      </c>
      <c r="F2127" s="2" t="s">
        <v>6343</v>
      </c>
      <c r="G2127" s="2" t="s">
        <v>5929</v>
      </c>
      <c r="H2127" s="2">
        <v>16</v>
      </c>
      <c r="I2127" s="2" t="s">
        <v>34</v>
      </c>
      <c r="J2127" s="2" t="s">
        <v>40</v>
      </c>
    </row>
    <row r="2128" spans="1:10" x14ac:dyDescent="0.75">
      <c r="A2128" s="49" t="s">
        <v>4019</v>
      </c>
      <c r="B2128" s="2" t="s">
        <v>4020</v>
      </c>
      <c r="C2128" s="2" t="s">
        <v>1580</v>
      </c>
      <c r="D2128" s="2">
        <v>81</v>
      </c>
      <c r="E2128" s="2">
        <v>29</v>
      </c>
      <c r="F2128" s="2" t="s">
        <v>5962</v>
      </c>
      <c r="G2128" s="2" t="s">
        <v>6588</v>
      </c>
      <c r="H2128" s="2">
        <v>2041</v>
      </c>
      <c r="I2128" s="2" t="s">
        <v>34</v>
      </c>
      <c r="J2128" s="2" t="s">
        <v>21</v>
      </c>
    </row>
    <row r="2129" spans="1:10" x14ac:dyDescent="0.75">
      <c r="A2129" s="49" t="s">
        <v>4021</v>
      </c>
      <c r="B2129" s="2" t="s">
        <v>4022</v>
      </c>
      <c r="C2129" s="2" t="s">
        <v>1580</v>
      </c>
      <c r="D2129" s="2">
        <v>3</v>
      </c>
      <c r="E2129" s="2">
        <v>4</v>
      </c>
      <c r="F2129" s="2" t="s">
        <v>5470</v>
      </c>
      <c r="G2129" s="2" t="s">
        <v>6588</v>
      </c>
      <c r="H2129" s="2">
        <v>1256</v>
      </c>
      <c r="I2129" s="2" t="s">
        <v>319</v>
      </c>
      <c r="J2129" s="2" t="s">
        <v>21</v>
      </c>
    </row>
    <row r="2130" spans="1:10" x14ac:dyDescent="0.75">
      <c r="A2130" s="49" t="s">
        <v>4023</v>
      </c>
      <c r="B2130" s="2" t="s">
        <v>4024</v>
      </c>
      <c r="C2130" s="2" t="s">
        <v>1580</v>
      </c>
      <c r="D2130" s="2">
        <v>6</v>
      </c>
      <c r="E2130" s="2">
        <v>7</v>
      </c>
      <c r="F2130" s="2" t="s">
        <v>6344</v>
      </c>
      <c r="G2130" s="2" t="s">
        <v>6257</v>
      </c>
      <c r="H2130" s="2">
        <v>444</v>
      </c>
      <c r="I2130" s="2" t="s">
        <v>43</v>
      </c>
      <c r="J2130" s="2" t="s">
        <v>21</v>
      </c>
    </row>
    <row r="2131" spans="1:10" x14ac:dyDescent="0.75">
      <c r="A2131" s="49" t="s">
        <v>4025</v>
      </c>
      <c r="B2131" s="2" t="s">
        <v>4026</v>
      </c>
      <c r="C2131" s="2" t="s">
        <v>1580</v>
      </c>
      <c r="D2131" s="2">
        <v>243</v>
      </c>
      <c r="E2131" s="2">
        <v>79</v>
      </c>
      <c r="F2131" s="2" t="s">
        <v>6038</v>
      </c>
      <c r="G2131" s="2" t="s">
        <v>6334</v>
      </c>
      <c r="H2131" s="2">
        <v>1950</v>
      </c>
      <c r="I2131" s="2" t="s">
        <v>43</v>
      </c>
      <c r="J2131" s="2" t="s">
        <v>21</v>
      </c>
    </row>
    <row r="2132" spans="1:10" x14ac:dyDescent="0.75">
      <c r="A2132" s="49" t="s">
        <v>4027</v>
      </c>
      <c r="B2132" s="2" t="s">
        <v>4028</v>
      </c>
      <c r="C2132" s="2" t="s">
        <v>1580</v>
      </c>
      <c r="D2132" s="2">
        <v>209</v>
      </c>
      <c r="E2132" s="2">
        <v>25</v>
      </c>
      <c r="F2132" s="2" t="s">
        <v>5596</v>
      </c>
      <c r="G2132" s="2" t="s">
        <v>6509</v>
      </c>
      <c r="H2132" s="2">
        <v>966</v>
      </c>
      <c r="I2132" s="2" t="s">
        <v>34</v>
      </c>
      <c r="J2132" s="2" t="s">
        <v>21</v>
      </c>
    </row>
    <row r="2133" spans="1:10" x14ac:dyDescent="0.75">
      <c r="A2133" s="49" t="s">
        <v>4029</v>
      </c>
      <c r="B2133" s="2" t="s">
        <v>4030</v>
      </c>
      <c r="C2133" s="2" t="s">
        <v>1580</v>
      </c>
      <c r="D2133" s="2">
        <v>274</v>
      </c>
      <c r="E2133" s="2">
        <v>37</v>
      </c>
      <c r="F2133" s="2" t="s">
        <v>6345</v>
      </c>
      <c r="G2133" s="2" t="s">
        <v>6512</v>
      </c>
      <c r="H2133" s="2">
        <v>2509</v>
      </c>
      <c r="I2133" s="2" t="s">
        <v>27</v>
      </c>
      <c r="J2133" s="2" t="s">
        <v>21</v>
      </c>
    </row>
    <row r="2134" spans="1:10" x14ac:dyDescent="0.75">
      <c r="A2134" s="49" t="s">
        <v>4031</v>
      </c>
      <c r="B2134" s="2" t="s">
        <v>4032</v>
      </c>
      <c r="C2134" s="2" t="s">
        <v>1580</v>
      </c>
      <c r="D2134" s="2">
        <v>191</v>
      </c>
      <c r="E2134" s="2">
        <v>83</v>
      </c>
      <c r="F2134" s="2" t="s">
        <v>6346</v>
      </c>
      <c r="G2134" s="2" t="s">
        <v>6509</v>
      </c>
      <c r="H2134" s="2">
        <v>1142</v>
      </c>
      <c r="I2134" s="2" t="s">
        <v>16</v>
      </c>
      <c r="J2134" s="2" t="s">
        <v>21</v>
      </c>
    </row>
    <row r="2135" spans="1:10" x14ac:dyDescent="0.75">
      <c r="A2135" s="49" t="s">
        <v>4033</v>
      </c>
      <c r="B2135" s="2" t="s">
        <v>4034</v>
      </c>
      <c r="C2135" s="2" t="s">
        <v>1580</v>
      </c>
      <c r="D2135" s="2">
        <v>254</v>
      </c>
      <c r="E2135" s="2">
        <v>37</v>
      </c>
      <c r="F2135" s="2" t="s">
        <v>6290</v>
      </c>
      <c r="G2135" s="2" t="s">
        <v>5985</v>
      </c>
      <c r="H2135" s="2">
        <v>225</v>
      </c>
      <c r="I2135" s="2" t="s">
        <v>24</v>
      </c>
      <c r="J2135" s="2" t="s">
        <v>21</v>
      </c>
    </row>
    <row r="2136" spans="1:10" x14ac:dyDescent="0.75">
      <c r="A2136" s="49" t="s">
        <v>4035</v>
      </c>
      <c r="B2136" s="2" t="s">
        <v>4036</v>
      </c>
      <c r="C2136" s="2" t="s">
        <v>1580</v>
      </c>
      <c r="D2136" s="2">
        <v>51</v>
      </c>
      <c r="E2136" s="2">
        <v>8</v>
      </c>
      <c r="F2136" s="2" t="s">
        <v>5292</v>
      </c>
      <c r="G2136" s="2" t="s">
        <v>6587</v>
      </c>
      <c r="H2136" s="2">
        <v>586</v>
      </c>
      <c r="I2136" s="2" t="s">
        <v>1585</v>
      </c>
      <c r="J2136" s="2" t="s">
        <v>21</v>
      </c>
    </row>
    <row r="2137" spans="1:10" x14ac:dyDescent="0.75">
      <c r="A2137" s="49" t="s">
        <v>4037</v>
      </c>
      <c r="B2137" s="2" t="s">
        <v>4038</v>
      </c>
      <c r="C2137" s="2" t="s">
        <v>1580</v>
      </c>
      <c r="D2137" s="2">
        <v>182</v>
      </c>
      <c r="E2137" s="2">
        <v>46</v>
      </c>
      <c r="F2137" s="2" t="s">
        <v>6115</v>
      </c>
      <c r="G2137" s="2" t="s">
        <v>6503</v>
      </c>
      <c r="H2137" s="2">
        <v>1057</v>
      </c>
      <c r="I2137" s="2" t="s">
        <v>24</v>
      </c>
      <c r="J2137" s="2" t="s">
        <v>21</v>
      </c>
    </row>
    <row r="2138" spans="1:10" x14ac:dyDescent="0.75">
      <c r="A2138" s="49" t="s">
        <v>4039</v>
      </c>
      <c r="B2138" s="2" t="s">
        <v>4040</v>
      </c>
      <c r="C2138" s="2" t="s">
        <v>1580</v>
      </c>
      <c r="D2138" s="2">
        <v>3</v>
      </c>
      <c r="E2138" s="2">
        <v>6</v>
      </c>
      <c r="F2138" s="2" t="s">
        <v>5148</v>
      </c>
      <c r="G2138" s="2" t="s">
        <v>6587</v>
      </c>
      <c r="H2138" s="2">
        <v>591</v>
      </c>
      <c r="I2138" s="2" t="s">
        <v>43</v>
      </c>
      <c r="J2138" s="2" t="s">
        <v>21</v>
      </c>
    </row>
    <row r="2139" spans="1:10" x14ac:dyDescent="0.75">
      <c r="A2139" s="49" t="s">
        <v>4041</v>
      </c>
      <c r="B2139" s="2" t="s">
        <v>4042</v>
      </c>
      <c r="C2139" s="2" t="s">
        <v>1580</v>
      </c>
      <c r="D2139" s="2">
        <v>24</v>
      </c>
      <c r="E2139" s="2">
        <v>10</v>
      </c>
      <c r="F2139" s="2" t="s">
        <v>5613</v>
      </c>
      <c r="G2139" s="2" t="s">
        <v>6423</v>
      </c>
      <c r="H2139" s="2">
        <v>1245</v>
      </c>
      <c r="I2139" s="2" t="s">
        <v>91</v>
      </c>
      <c r="J2139" s="2" t="s">
        <v>40</v>
      </c>
    </row>
    <row r="2140" spans="1:10" x14ac:dyDescent="0.75">
      <c r="A2140" s="49" t="s">
        <v>4043</v>
      </c>
      <c r="B2140" s="2" t="s">
        <v>4044</v>
      </c>
      <c r="C2140" s="2" t="s">
        <v>1580</v>
      </c>
      <c r="D2140" s="2">
        <v>4</v>
      </c>
      <c r="E2140" s="2">
        <v>5</v>
      </c>
      <c r="F2140" s="2" t="s">
        <v>5727</v>
      </c>
      <c r="G2140" s="2" t="s">
        <v>6252</v>
      </c>
      <c r="H2140" s="2">
        <v>951</v>
      </c>
      <c r="I2140" s="2" t="s">
        <v>34</v>
      </c>
      <c r="J2140" s="2" t="s">
        <v>21</v>
      </c>
    </row>
    <row r="2141" spans="1:10" x14ac:dyDescent="0.75">
      <c r="A2141" s="49" t="s">
        <v>4045</v>
      </c>
      <c r="B2141" s="2" t="s">
        <v>4046</v>
      </c>
      <c r="C2141" s="2" t="s">
        <v>1580</v>
      </c>
      <c r="D2141" s="2">
        <v>64</v>
      </c>
      <c r="E2141" s="2">
        <v>7</v>
      </c>
      <c r="F2141" s="2" t="s">
        <v>5780</v>
      </c>
      <c r="G2141" s="2" t="s">
        <v>6510</v>
      </c>
      <c r="H2141" s="2">
        <v>465</v>
      </c>
      <c r="I2141" s="2" t="s">
        <v>34</v>
      </c>
      <c r="J2141" s="2" t="s">
        <v>40</v>
      </c>
    </row>
    <row r="2142" spans="1:10" x14ac:dyDescent="0.75">
      <c r="A2142" s="49" t="s">
        <v>4047</v>
      </c>
      <c r="B2142" s="2" t="s">
        <v>4048</v>
      </c>
      <c r="C2142" s="2" t="s">
        <v>1580</v>
      </c>
      <c r="D2142" s="2">
        <v>53</v>
      </c>
      <c r="E2142" s="2">
        <v>15</v>
      </c>
      <c r="F2142" s="2" t="s">
        <v>6347</v>
      </c>
      <c r="G2142" s="2" t="s">
        <v>5985</v>
      </c>
      <c r="H2142" s="2">
        <v>511</v>
      </c>
      <c r="I2142" s="2" t="s">
        <v>132</v>
      </c>
      <c r="J2142" s="2" t="s">
        <v>21</v>
      </c>
    </row>
    <row r="2143" spans="1:10" x14ac:dyDescent="0.75">
      <c r="A2143" s="49" t="s">
        <v>4049</v>
      </c>
      <c r="B2143" s="2" t="s">
        <v>4050</v>
      </c>
      <c r="C2143" s="2" t="s">
        <v>1580</v>
      </c>
      <c r="D2143" s="2">
        <v>321</v>
      </c>
      <c r="E2143" s="2">
        <v>50</v>
      </c>
      <c r="F2143" s="2" t="s">
        <v>6348</v>
      </c>
      <c r="G2143" s="2" t="s">
        <v>6513</v>
      </c>
      <c r="H2143" s="2">
        <v>2406</v>
      </c>
      <c r="I2143" s="2" t="s">
        <v>43</v>
      </c>
      <c r="J2143" s="2" t="s">
        <v>40</v>
      </c>
    </row>
    <row r="2144" spans="1:10" x14ac:dyDescent="0.75">
      <c r="A2144" s="49" t="s">
        <v>4051</v>
      </c>
      <c r="B2144" s="2" t="s">
        <v>4052</v>
      </c>
      <c r="C2144" s="2" t="s">
        <v>1580</v>
      </c>
      <c r="D2144" s="2">
        <v>15</v>
      </c>
      <c r="E2144" s="2">
        <v>9</v>
      </c>
      <c r="F2144" s="2" t="s">
        <v>6006</v>
      </c>
      <c r="G2144" s="2" t="s">
        <v>6587</v>
      </c>
      <c r="H2144" s="2">
        <v>948</v>
      </c>
      <c r="I2144" s="2" t="s">
        <v>43</v>
      </c>
      <c r="J2144" s="2" t="s">
        <v>17</v>
      </c>
    </row>
    <row r="2145" spans="1:10" x14ac:dyDescent="0.75">
      <c r="A2145" s="49" t="s">
        <v>4053</v>
      </c>
      <c r="B2145" s="2" t="s">
        <v>4054</v>
      </c>
      <c r="C2145" s="2" t="s">
        <v>1580</v>
      </c>
      <c r="D2145" s="2">
        <v>190</v>
      </c>
      <c r="E2145" s="2">
        <v>29</v>
      </c>
      <c r="F2145" s="2" t="s">
        <v>6349</v>
      </c>
      <c r="G2145" s="2" t="s">
        <v>6503</v>
      </c>
      <c r="H2145" s="2">
        <v>225</v>
      </c>
      <c r="I2145" s="2" t="s">
        <v>24</v>
      </c>
      <c r="J2145" s="2" t="s">
        <v>40</v>
      </c>
    </row>
    <row r="2146" spans="1:10" x14ac:dyDescent="0.75">
      <c r="A2146" s="49" t="s">
        <v>4055</v>
      </c>
      <c r="B2146" s="2" t="s">
        <v>4056</v>
      </c>
      <c r="C2146" s="2" t="s">
        <v>1580</v>
      </c>
      <c r="D2146" s="2">
        <v>7</v>
      </c>
      <c r="E2146" s="2">
        <v>16</v>
      </c>
      <c r="F2146" s="2" t="s">
        <v>6350</v>
      </c>
      <c r="G2146" s="2" t="s">
        <v>6147</v>
      </c>
      <c r="H2146" s="2">
        <v>2438</v>
      </c>
      <c r="I2146" s="2" t="s">
        <v>1701</v>
      </c>
      <c r="J2146" s="2" t="s">
        <v>21</v>
      </c>
    </row>
    <row r="2147" spans="1:10" x14ac:dyDescent="0.75">
      <c r="A2147" s="49" t="s">
        <v>4057</v>
      </c>
      <c r="B2147" s="2" t="s">
        <v>4058</v>
      </c>
      <c r="C2147" s="2" t="s">
        <v>1580</v>
      </c>
      <c r="D2147" s="2">
        <v>160</v>
      </c>
      <c r="E2147" s="2">
        <v>36</v>
      </c>
      <c r="F2147" s="2" t="s">
        <v>6351</v>
      </c>
      <c r="G2147" s="2" t="s">
        <v>6503</v>
      </c>
      <c r="H2147" s="2">
        <v>1400</v>
      </c>
      <c r="I2147" s="2" t="s">
        <v>24</v>
      </c>
      <c r="J2147" s="2" t="s">
        <v>150</v>
      </c>
    </row>
    <row r="2148" spans="1:10" x14ac:dyDescent="0.75">
      <c r="A2148" s="49" t="s">
        <v>4059</v>
      </c>
      <c r="B2148" s="2" t="s">
        <v>4060</v>
      </c>
      <c r="C2148" s="2" t="s">
        <v>1580</v>
      </c>
      <c r="D2148" s="2">
        <v>1506</v>
      </c>
      <c r="E2148" s="2">
        <v>157</v>
      </c>
      <c r="F2148" s="2" t="s">
        <v>6352</v>
      </c>
      <c r="G2148" s="2" t="s">
        <v>5985</v>
      </c>
      <c r="H2148" s="2">
        <v>1373</v>
      </c>
      <c r="I2148" s="2" t="s">
        <v>123</v>
      </c>
      <c r="J2148" s="2" t="s">
        <v>21</v>
      </c>
    </row>
    <row r="2149" spans="1:10" x14ac:dyDescent="0.75">
      <c r="A2149" s="49" t="s">
        <v>4061</v>
      </c>
      <c r="B2149" s="2" t="s">
        <v>4062</v>
      </c>
      <c r="C2149" s="2" t="s">
        <v>1580</v>
      </c>
      <c r="D2149" s="2">
        <v>444</v>
      </c>
      <c r="E2149" s="2">
        <v>199</v>
      </c>
      <c r="F2149" s="2" t="s">
        <v>6353</v>
      </c>
      <c r="G2149" s="2" t="s">
        <v>5752</v>
      </c>
      <c r="H2149" s="2">
        <v>2103</v>
      </c>
      <c r="I2149" s="2" t="s">
        <v>34</v>
      </c>
      <c r="J2149" s="2" t="s">
        <v>21</v>
      </c>
    </row>
    <row r="2150" spans="1:10" x14ac:dyDescent="0.75">
      <c r="A2150" s="49" t="s">
        <v>4063</v>
      </c>
      <c r="B2150" s="2" t="s">
        <v>4064</v>
      </c>
      <c r="C2150" s="2" t="s">
        <v>1580</v>
      </c>
      <c r="D2150" s="2">
        <v>105</v>
      </c>
      <c r="E2150" s="2">
        <v>6</v>
      </c>
      <c r="F2150" s="2" t="s">
        <v>5344</v>
      </c>
      <c r="G2150" s="2" t="s">
        <v>6528</v>
      </c>
      <c r="H2150" s="2">
        <v>878</v>
      </c>
      <c r="I2150" s="2" t="s">
        <v>91</v>
      </c>
      <c r="J2150" s="2" t="s">
        <v>40</v>
      </c>
    </row>
    <row r="2151" spans="1:10" x14ac:dyDescent="0.75">
      <c r="A2151" s="49" t="s">
        <v>4065</v>
      </c>
      <c r="B2151" s="2" t="s">
        <v>4066</v>
      </c>
      <c r="C2151" s="2" t="s">
        <v>1580</v>
      </c>
      <c r="D2151" s="2">
        <v>2</v>
      </c>
      <c r="E2151" s="2">
        <v>1</v>
      </c>
      <c r="F2151" s="2" t="s">
        <v>6258</v>
      </c>
      <c r="G2151" s="2" t="s">
        <v>6587</v>
      </c>
      <c r="H2151" s="2">
        <v>141</v>
      </c>
      <c r="I2151" s="2" t="s">
        <v>48</v>
      </c>
      <c r="J2151" s="2" t="s">
        <v>21</v>
      </c>
    </row>
    <row r="2152" spans="1:10" x14ac:dyDescent="0.75">
      <c r="A2152" s="49" t="s">
        <v>4067</v>
      </c>
      <c r="B2152" s="2" t="s">
        <v>4068</v>
      </c>
      <c r="C2152" s="2" t="s">
        <v>1580</v>
      </c>
      <c r="D2152" s="2">
        <v>2</v>
      </c>
      <c r="E2152" s="2">
        <v>0</v>
      </c>
      <c r="F2152" s="2" t="s">
        <v>6354</v>
      </c>
      <c r="G2152" s="2" t="s">
        <v>6588</v>
      </c>
      <c r="H2152" s="2">
        <v>2130</v>
      </c>
      <c r="I2152" s="2" t="s">
        <v>12</v>
      </c>
      <c r="J2152" s="2" t="s">
        <v>13</v>
      </c>
    </row>
    <row r="2153" spans="1:10" x14ac:dyDescent="0.75">
      <c r="A2153" s="49" t="s">
        <v>4069</v>
      </c>
      <c r="B2153" s="2" t="s">
        <v>4070</v>
      </c>
      <c r="C2153" s="2" t="s">
        <v>1580</v>
      </c>
      <c r="D2153" s="2">
        <v>92</v>
      </c>
      <c r="E2153" s="2">
        <v>3</v>
      </c>
      <c r="F2153" s="2" t="s">
        <v>6344</v>
      </c>
      <c r="G2153" s="2" t="s">
        <v>6334</v>
      </c>
      <c r="H2153" s="2">
        <v>473</v>
      </c>
      <c r="I2153" s="2" t="s">
        <v>61</v>
      </c>
      <c r="J2153" s="2" t="s">
        <v>21</v>
      </c>
    </row>
    <row r="2154" spans="1:10" x14ac:dyDescent="0.75">
      <c r="A2154" s="49" t="s">
        <v>4071</v>
      </c>
      <c r="B2154" s="2" t="s">
        <v>4072</v>
      </c>
      <c r="C2154" s="2" t="s">
        <v>1580</v>
      </c>
      <c r="D2154" s="2">
        <v>46</v>
      </c>
      <c r="E2154" s="2">
        <v>22</v>
      </c>
      <c r="F2154" s="2" t="s">
        <v>6355</v>
      </c>
      <c r="G2154" s="2" t="s">
        <v>6032</v>
      </c>
      <c r="H2154" s="2">
        <v>681</v>
      </c>
      <c r="I2154" s="2" t="s">
        <v>61</v>
      </c>
      <c r="J2154" s="2" t="s">
        <v>21</v>
      </c>
    </row>
    <row r="2155" spans="1:10" x14ac:dyDescent="0.75">
      <c r="A2155" s="49" t="s">
        <v>4073</v>
      </c>
      <c r="B2155" s="2" t="s">
        <v>4074</v>
      </c>
      <c r="C2155" s="2" t="s">
        <v>1580</v>
      </c>
      <c r="D2155" s="2">
        <v>6071</v>
      </c>
      <c r="E2155" s="2">
        <v>712</v>
      </c>
      <c r="F2155" s="2" t="s">
        <v>5346</v>
      </c>
      <c r="G2155" s="2" t="s">
        <v>5752</v>
      </c>
      <c r="H2155" s="2">
        <v>2120</v>
      </c>
      <c r="I2155" s="2" t="s">
        <v>27</v>
      </c>
      <c r="J2155" s="2" t="s">
        <v>21</v>
      </c>
    </row>
    <row r="2156" spans="1:10" x14ac:dyDescent="0.75">
      <c r="A2156" s="49" t="s">
        <v>4075</v>
      </c>
      <c r="B2156" s="2" t="s">
        <v>4076</v>
      </c>
      <c r="C2156" s="2" t="s">
        <v>1580</v>
      </c>
      <c r="D2156" s="2">
        <v>2</v>
      </c>
      <c r="E2156" s="2">
        <v>0</v>
      </c>
      <c r="F2156" s="2" t="s">
        <v>5842</v>
      </c>
      <c r="G2156" s="2" t="s">
        <v>6588</v>
      </c>
      <c r="H2156" s="2">
        <v>1497</v>
      </c>
      <c r="I2156" s="2" t="s">
        <v>12</v>
      </c>
      <c r="J2156" s="2" t="s">
        <v>13</v>
      </c>
    </row>
    <row r="2157" spans="1:10" x14ac:dyDescent="0.75">
      <c r="A2157" s="49" t="s">
        <v>4077</v>
      </c>
      <c r="B2157" s="2" t="s">
        <v>4078</v>
      </c>
      <c r="C2157" s="2" t="s">
        <v>1580</v>
      </c>
      <c r="D2157" s="2">
        <v>9</v>
      </c>
      <c r="E2157" s="2">
        <v>9</v>
      </c>
      <c r="F2157" s="2" t="s">
        <v>6243</v>
      </c>
      <c r="G2157" s="2" t="s">
        <v>5970</v>
      </c>
      <c r="H2157" s="2">
        <v>2000</v>
      </c>
      <c r="I2157" s="2" t="s">
        <v>27</v>
      </c>
      <c r="J2157" s="2" t="s">
        <v>13</v>
      </c>
    </row>
    <row r="2158" spans="1:10" x14ac:dyDescent="0.75">
      <c r="A2158" s="49" t="s">
        <v>4079</v>
      </c>
      <c r="B2158" s="2" t="s">
        <v>4080</v>
      </c>
      <c r="C2158" s="2" t="s">
        <v>1580</v>
      </c>
      <c r="D2158" s="2">
        <v>50</v>
      </c>
      <c r="E2158" s="2">
        <v>29</v>
      </c>
      <c r="F2158" s="2" t="s">
        <v>6243</v>
      </c>
      <c r="G2158" s="2" t="s">
        <v>6588</v>
      </c>
      <c r="H2158" s="2">
        <v>1942</v>
      </c>
      <c r="I2158" s="2" t="s">
        <v>27</v>
      </c>
      <c r="J2158" s="2" t="s">
        <v>21</v>
      </c>
    </row>
    <row r="2159" spans="1:10" x14ac:dyDescent="0.75">
      <c r="A2159" s="49" t="s">
        <v>4081</v>
      </c>
      <c r="B2159" s="2" t="s">
        <v>4082</v>
      </c>
      <c r="C2159" s="2" t="s">
        <v>1580</v>
      </c>
      <c r="D2159" s="2">
        <v>436</v>
      </c>
      <c r="E2159" s="2">
        <v>112</v>
      </c>
      <c r="F2159" s="2" t="s">
        <v>6048</v>
      </c>
      <c r="G2159" s="2" t="s">
        <v>6104</v>
      </c>
      <c r="H2159" s="2">
        <v>2074</v>
      </c>
      <c r="I2159" s="2" t="s">
        <v>24</v>
      </c>
      <c r="J2159" s="2" t="s">
        <v>40</v>
      </c>
    </row>
    <row r="2160" spans="1:10" x14ac:dyDescent="0.75">
      <c r="A2160" s="49" t="s">
        <v>4083</v>
      </c>
      <c r="B2160" s="2" t="s">
        <v>4084</v>
      </c>
      <c r="C2160" s="2" t="s">
        <v>1580</v>
      </c>
      <c r="D2160" s="2">
        <v>39</v>
      </c>
      <c r="E2160" s="2">
        <v>19</v>
      </c>
      <c r="F2160" s="2" t="s">
        <v>5897</v>
      </c>
      <c r="G2160" s="2" t="s">
        <v>5621</v>
      </c>
      <c r="H2160" s="2">
        <v>1592</v>
      </c>
      <c r="I2160" s="2" t="s">
        <v>24</v>
      </c>
      <c r="J2160" s="2" t="s">
        <v>21</v>
      </c>
    </row>
    <row r="2161" spans="1:10" x14ac:dyDescent="0.75">
      <c r="A2161" s="49" t="s">
        <v>4085</v>
      </c>
      <c r="B2161" s="2" t="s">
        <v>4086</v>
      </c>
      <c r="C2161" s="2" t="s">
        <v>1580</v>
      </c>
      <c r="D2161" s="2">
        <v>750</v>
      </c>
      <c r="E2161" s="2">
        <v>48</v>
      </c>
      <c r="F2161" s="2" t="s">
        <v>6356</v>
      </c>
      <c r="G2161" s="2" t="s">
        <v>5985</v>
      </c>
      <c r="H2161" s="2">
        <v>1089</v>
      </c>
      <c r="I2161" s="2" t="s">
        <v>24</v>
      </c>
      <c r="J2161" s="2" t="s">
        <v>17</v>
      </c>
    </row>
    <row r="2162" spans="1:10" x14ac:dyDescent="0.75">
      <c r="A2162" s="49" t="s">
        <v>4087</v>
      </c>
      <c r="B2162" s="2" t="s">
        <v>4088</v>
      </c>
      <c r="C2162" s="2" t="s">
        <v>1580</v>
      </c>
      <c r="D2162" s="2">
        <v>14</v>
      </c>
      <c r="E2162" s="2">
        <v>6</v>
      </c>
      <c r="F2162" s="2" t="s">
        <v>5375</v>
      </c>
      <c r="G2162" s="2" t="s">
        <v>6252</v>
      </c>
      <c r="H2162" s="2">
        <v>796</v>
      </c>
      <c r="I2162" s="2" t="s">
        <v>16</v>
      </c>
      <c r="J2162" s="2" t="s">
        <v>21</v>
      </c>
    </row>
    <row r="2163" spans="1:10" x14ac:dyDescent="0.75">
      <c r="A2163" s="49" t="s">
        <v>4089</v>
      </c>
      <c r="B2163" s="2" t="s">
        <v>4090</v>
      </c>
      <c r="C2163" s="2" t="s">
        <v>1580</v>
      </c>
      <c r="D2163" s="2">
        <v>129</v>
      </c>
      <c r="E2163" s="2">
        <v>26</v>
      </c>
      <c r="F2163" s="2" t="s">
        <v>5287</v>
      </c>
      <c r="G2163" s="2" t="s">
        <v>6508</v>
      </c>
      <c r="H2163" s="2">
        <v>1931</v>
      </c>
      <c r="I2163" s="2" t="s">
        <v>24</v>
      </c>
      <c r="J2163" s="2" t="s">
        <v>21</v>
      </c>
    </row>
    <row r="2164" spans="1:10" x14ac:dyDescent="0.75">
      <c r="A2164" s="49" t="s">
        <v>4091</v>
      </c>
      <c r="B2164" s="2" t="s">
        <v>4092</v>
      </c>
      <c r="C2164" s="2" t="s">
        <v>1580</v>
      </c>
      <c r="D2164" s="2">
        <v>1126</v>
      </c>
      <c r="E2164" s="2">
        <v>83</v>
      </c>
      <c r="F2164" s="2" t="s">
        <v>6357</v>
      </c>
      <c r="G2164" s="2" t="s">
        <v>6503</v>
      </c>
      <c r="H2164" s="2">
        <v>2589</v>
      </c>
      <c r="I2164" s="2" t="s">
        <v>34</v>
      </c>
      <c r="J2164" s="2" t="s">
        <v>21</v>
      </c>
    </row>
    <row r="2165" spans="1:10" x14ac:dyDescent="0.75">
      <c r="A2165" s="49" t="s">
        <v>4093</v>
      </c>
      <c r="B2165" s="2" t="s">
        <v>4094</v>
      </c>
      <c r="C2165" s="2" t="s">
        <v>1580</v>
      </c>
      <c r="D2165" s="2">
        <v>3</v>
      </c>
      <c r="E2165" s="2">
        <v>3</v>
      </c>
      <c r="F2165" s="2" t="s">
        <v>6358</v>
      </c>
      <c r="G2165" s="2" t="s">
        <v>6588</v>
      </c>
      <c r="H2165" s="2">
        <v>854</v>
      </c>
      <c r="I2165" s="2" t="s">
        <v>27</v>
      </c>
      <c r="J2165" s="2" t="s">
        <v>21</v>
      </c>
    </row>
    <row r="2166" spans="1:10" x14ac:dyDescent="0.75">
      <c r="A2166" s="49" t="s">
        <v>4095</v>
      </c>
      <c r="B2166" s="2" t="s">
        <v>4096</v>
      </c>
      <c r="C2166" s="2" t="s">
        <v>1580</v>
      </c>
      <c r="D2166" s="2">
        <v>88</v>
      </c>
      <c r="E2166" s="2">
        <v>5</v>
      </c>
      <c r="F2166" s="2" t="s">
        <v>6319</v>
      </c>
      <c r="G2166" s="2" t="s">
        <v>5752</v>
      </c>
      <c r="H2166" s="2">
        <v>446</v>
      </c>
      <c r="I2166" s="2" t="s">
        <v>1590</v>
      </c>
      <c r="J2166" s="2" t="s">
        <v>21</v>
      </c>
    </row>
    <row r="2167" spans="1:10" x14ac:dyDescent="0.75">
      <c r="A2167" s="49" t="s">
        <v>4097</v>
      </c>
      <c r="B2167" s="2" t="s">
        <v>4098</v>
      </c>
      <c r="C2167" s="2" t="s">
        <v>1580</v>
      </c>
      <c r="D2167" s="2">
        <v>9</v>
      </c>
      <c r="E2167" s="2">
        <v>9</v>
      </c>
      <c r="F2167" s="2" t="s">
        <v>6359</v>
      </c>
      <c r="G2167" s="2" t="s">
        <v>6588</v>
      </c>
      <c r="H2167" s="2">
        <v>2383</v>
      </c>
      <c r="I2167" s="2" t="s">
        <v>1701</v>
      </c>
      <c r="J2167" s="2" t="s">
        <v>21</v>
      </c>
    </row>
    <row r="2168" spans="1:10" x14ac:dyDescent="0.75">
      <c r="A2168" s="49" t="s">
        <v>4099</v>
      </c>
      <c r="B2168" s="2" t="s">
        <v>4100</v>
      </c>
      <c r="C2168" s="2" t="s">
        <v>1580</v>
      </c>
      <c r="D2168" s="2">
        <v>91</v>
      </c>
      <c r="E2168" s="2">
        <v>31</v>
      </c>
      <c r="F2168" s="2" t="s">
        <v>6145</v>
      </c>
      <c r="G2168" s="2" t="s">
        <v>5749</v>
      </c>
      <c r="H2168" s="2">
        <v>886</v>
      </c>
      <c r="I2168" s="2" t="s">
        <v>27</v>
      </c>
      <c r="J2168" s="2" t="s">
        <v>21</v>
      </c>
    </row>
    <row r="2169" spans="1:10" x14ac:dyDescent="0.75">
      <c r="A2169" s="49" t="s">
        <v>4101</v>
      </c>
      <c r="B2169" s="2" t="s">
        <v>4102</v>
      </c>
      <c r="C2169" s="2" t="s">
        <v>1580</v>
      </c>
      <c r="D2169" s="2">
        <v>3</v>
      </c>
      <c r="E2169" s="2">
        <v>2</v>
      </c>
      <c r="F2169" s="2" t="s">
        <v>6360</v>
      </c>
      <c r="G2169" s="2" t="s">
        <v>6587</v>
      </c>
      <c r="H2169" s="2">
        <v>322</v>
      </c>
      <c r="I2169" s="2" t="s">
        <v>27</v>
      </c>
      <c r="J2169" s="2" t="s">
        <v>21</v>
      </c>
    </row>
    <row r="2170" spans="1:10" x14ac:dyDescent="0.75">
      <c r="A2170" s="49" t="s">
        <v>4103</v>
      </c>
      <c r="B2170" s="2" t="s">
        <v>4104</v>
      </c>
      <c r="C2170" s="2" t="s">
        <v>1580</v>
      </c>
      <c r="D2170" s="2">
        <v>43</v>
      </c>
      <c r="E2170" s="2">
        <v>41</v>
      </c>
      <c r="F2170" s="2" t="s">
        <v>5336</v>
      </c>
      <c r="G2170" s="2" t="s">
        <v>6104</v>
      </c>
      <c r="H2170" s="2">
        <v>2072</v>
      </c>
      <c r="I2170" s="2" t="s">
        <v>24</v>
      </c>
      <c r="J2170" s="2" t="s">
        <v>21</v>
      </c>
    </row>
    <row r="2171" spans="1:10" x14ac:dyDescent="0.75">
      <c r="A2171" s="49" t="s">
        <v>4105</v>
      </c>
      <c r="B2171" s="2" t="s">
        <v>4106</v>
      </c>
      <c r="C2171" s="2" t="s">
        <v>1580</v>
      </c>
      <c r="D2171" s="2">
        <v>38</v>
      </c>
      <c r="E2171" s="2">
        <v>14</v>
      </c>
      <c r="F2171" s="2" t="s">
        <v>6361</v>
      </c>
      <c r="G2171" s="2" t="s">
        <v>6503</v>
      </c>
      <c r="H2171" s="2">
        <v>1260</v>
      </c>
      <c r="I2171" s="2" t="s">
        <v>1701</v>
      </c>
      <c r="J2171" s="2" t="s">
        <v>150</v>
      </c>
    </row>
    <row r="2172" spans="1:10" x14ac:dyDescent="0.75">
      <c r="A2172" s="49" t="s">
        <v>4107</v>
      </c>
      <c r="B2172" s="2" t="s">
        <v>4108</v>
      </c>
      <c r="C2172" s="2" t="s">
        <v>1580</v>
      </c>
      <c r="D2172" s="2">
        <v>6</v>
      </c>
      <c r="E2172" s="2">
        <v>4</v>
      </c>
      <c r="F2172" s="2" t="s">
        <v>5927</v>
      </c>
      <c r="G2172" s="2" t="s">
        <v>5722</v>
      </c>
      <c r="H2172" s="2">
        <v>687</v>
      </c>
      <c r="I2172" s="2" t="s">
        <v>12</v>
      </c>
      <c r="J2172" s="2" t="s">
        <v>21</v>
      </c>
    </row>
    <row r="2173" spans="1:10" x14ac:dyDescent="0.75">
      <c r="A2173" s="49" t="s">
        <v>4109</v>
      </c>
      <c r="B2173" s="2" t="s">
        <v>4110</v>
      </c>
      <c r="C2173" s="2" t="s">
        <v>1580</v>
      </c>
      <c r="D2173" s="2">
        <v>58</v>
      </c>
      <c r="E2173" s="2">
        <v>47</v>
      </c>
      <c r="F2173" s="2" t="s">
        <v>6351</v>
      </c>
      <c r="G2173" s="2" t="s">
        <v>6534</v>
      </c>
      <c r="H2173" s="2">
        <v>1307</v>
      </c>
      <c r="I2173" s="2" t="s">
        <v>27</v>
      </c>
      <c r="J2173" s="2" t="s">
        <v>21</v>
      </c>
    </row>
    <row r="2174" spans="1:10" x14ac:dyDescent="0.75">
      <c r="A2174" s="49" t="s">
        <v>4111</v>
      </c>
      <c r="B2174" s="2" t="s">
        <v>4112</v>
      </c>
      <c r="C2174" s="2" t="s">
        <v>1580</v>
      </c>
      <c r="D2174" s="2">
        <v>73</v>
      </c>
      <c r="E2174" s="2">
        <v>43</v>
      </c>
      <c r="F2174" s="2" t="s">
        <v>6362</v>
      </c>
      <c r="G2174" s="2" t="s">
        <v>6252</v>
      </c>
      <c r="H2174" s="2">
        <v>1432</v>
      </c>
      <c r="I2174" s="2" t="s">
        <v>27</v>
      </c>
      <c r="J2174" s="2" t="s">
        <v>21</v>
      </c>
    </row>
    <row r="2175" spans="1:10" x14ac:dyDescent="0.75">
      <c r="A2175" s="49" t="s">
        <v>4113</v>
      </c>
      <c r="B2175" s="2" t="s">
        <v>4114</v>
      </c>
      <c r="C2175" s="2" t="s">
        <v>1580</v>
      </c>
      <c r="D2175" s="2">
        <v>266</v>
      </c>
      <c r="E2175" s="2">
        <v>71</v>
      </c>
      <c r="F2175" s="2" t="s">
        <v>5584</v>
      </c>
      <c r="G2175" s="2" t="s">
        <v>6511</v>
      </c>
      <c r="H2175" s="2">
        <v>749</v>
      </c>
      <c r="I2175" s="2" t="s">
        <v>27</v>
      </c>
      <c r="J2175" s="2" t="s">
        <v>21</v>
      </c>
    </row>
    <row r="2176" spans="1:10" x14ac:dyDescent="0.75">
      <c r="A2176" s="49" t="s">
        <v>4115</v>
      </c>
      <c r="B2176" s="2" t="s">
        <v>4116</v>
      </c>
      <c r="C2176" s="2" t="s">
        <v>1580</v>
      </c>
      <c r="D2176" s="2">
        <v>34</v>
      </c>
      <c r="E2176" s="2">
        <v>10</v>
      </c>
      <c r="F2176" s="2" t="s">
        <v>6092</v>
      </c>
      <c r="G2176" s="2" t="s">
        <v>6509</v>
      </c>
      <c r="H2176" s="2">
        <v>125</v>
      </c>
      <c r="I2176" s="2" t="s">
        <v>1237</v>
      </c>
      <c r="J2176" s="2" t="s">
        <v>40</v>
      </c>
    </row>
    <row r="2177" spans="1:10" x14ac:dyDescent="0.75">
      <c r="A2177" s="49" t="s">
        <v>4117</v>
      </c>
      <c r="B2177" s="2" t="s">
        <v>4118</v>
      </c>
      <c r="C2177" s="2" t="s">
        <v>1580</v>
      </c>
      <c r="D2177" s="2">
        <v>65</v>
      </c>
      <c r="E2177" s="2">
        <v>41</v>
      </c>
      <c r="F2177" s="2" t="s">
        <v>5209</v>
      </c>
      <c r="G2177" s="2" t="s">
        <v>6074</v>
      </c>
      <c r="H2177" s="2">
        <v>1917</v>
      </c>
      <c r="I2177" s="2" t="s">
        <v>27</v>
      </c>
      <c r="J2177" s="2" t="s">
        <v>21</v>
      </c>
    </row>
    <row r="2178" spans="1:10" x14ac:dyDescent="0.75">
      <c r="A2178" s="49" t="s">
        <v>4119</v>
      </c>
      <c r="B2178" s="2" t="s">
        <v>4120</v>
      </c>
      <c r="C2178" s="2" t="s">
        <v>1580</v>
      </c>
      <c r="D2178" s="2">
        <v>15</v>
      </c>
      <c r="E2178" s="2">
        <v>22</v>
      </c>
      <c r="F2178" s="2" t="s">
        <v>5240</v>
      </c>
      <c r="G2178" s="2" t="s">
        <v>5752</v>
      </c>
      <c r="H2178" s="2">
        <v>1118</v>
      </c>
      <c r="I2178" s="2" t="s">
        <v>339</v>
      </c>
      <c r="J2178" s="2" t="s">
        <v>21</v>
      </c>
    </row>
    <row r="2179" spans="1:10" x14ac:dyDescent="0.75">
      <c r="A2179" s="49" t="s">
        <v>4121</v>
      </c>
      <c r="B2179" s="2" t="s">
        <v>4122</v>
      </c>
      <c r="C2179" s="2" t="s">
        <v>1580</v>
      </c>
      <c r="D2179" s="2">
        <v>4</v>
      </c>
      <c r="E2179" s="2">
        <v>5</v>
      </c>
      <c r="F2179" s="2" t="s">
        <v>6363</v>
      </c>
      <c r="G2179" s="2" t="s">
        <v>6588</v>
      </c>
      <c r="H2179" s="2">
        <v>1614</v>
      </c>
      <c r="I2179" s="2" t="s">
        <v>70</v>
      </c>
      <c r="J2179" s="2" t="s">
        <v>21</v>
      </c>
    </row>
    <row r="2180" spans="1:10" x14ac:dyDescent="0.75">
      <c r="A2180" s="49" t="s">
        <v>4123</v>
      </c>
      <c r="B2180" s="2" t="s">
        <v>4124</v>
      </c>
      <c r="C2180" s="2" t="s">
        <v>1580</v>
      </c>
      <c r="D2180" s="2">
        <v>7</v>
      </c>
      <c r="E2180" s="2">
        <v>12</v>
      </c>
      <c r="F2180" s="2" t="s">
        <v>5221</v>
      </c>
      <c r="G2180" s="2" t="s">
        <v>6588</v>
      </c>
      <c r="H2180" s="2">
        <v>2061</v>
      </c>
      <c r="I2180" s="2" t="s">
        <v>1701</v>
      </c>
      <c r="J2180" s="2" t="s">
        <v>40</v>
      </c>
    </row>
    <row r="2181" spans="1:10" x14ac:dyDescent="0.75">
      <c r="A2181" s="49" t="s">
        <v>4125</v>
      </c>
      <c r="B2181" s="2" t="s">
        <v>4126</v>
      </c>
      <c r="C2181" s="2" t="s">
        <v>1580</v>
      </c>
      <c r="D2181" s="2">
        <v>48</v>
      </c>
      <c r="E2181" s="2">
        <v>10</v>
      </c>
      <c r="F2181" s="2" t="s">
        <v>6142</v>
      </c>
      <c r="G2181" s="2" t="s">
        <v>6563</v>
      </c>
      <c r="H2181" s="2">
        <v>54</v>
      </c>
      <c r="I2181" s="2" t="s">
        <v>16</v>
      </c>
      <c r="J2181" s="2" t="s">
        <v>21</v>
      </c>
    </row>
    <row r="2182" spans="1:10" x14ac:dyDescent="0.75">
      <c r="A2182" s="49" t="s">
        <v>4127</v>
      </c>
      <c r="B2182" s="2" t="s">
        <v>4128</v>
      </c>
      <c r="C2182" s="2" t="s">
        <v>1580</v>
      </c>
      <c r="D2182" s="2">
        <v>11</v>
      </c>
      <c r="E2182" s="2">
        <v>2</v>
      </c>
      <c r="F2182" s="2" t="s">
        <v>6268</v>
      </c>
      <c r="G2182" s="2" t="s">
        <v>6587</v>
      </c>
      <c r="H2182" s="2">
        <v>187</v>
      </c>
      <c r="I2182" s="2" t="s">
        <v>4129</v>
      </c>
      <c r="J2182" s="2" t="s">
        <v>21</v>
      </c>
    </row>
    <row r="2183" spans="1:10" x14ac:dyDescent="0.75">
      <c r="A2183" s="49" t="s">
        <v>4130</v>
      </c>
      <c r="B2183" s="2" t="s">
        <v>4131</v>
      </c>
      <c r="C2183" s="2" t="s">
        <v>1580</v>
      </c>
      <c r="D2183" s="2">
        <v>13</v>
      </c>
      <c r="E2183" s="2">
        <v>1</v>
      </c>
      <c r="F2183" s="2" t="s">
        <v>5817</v>
      </c>
      <c r="G2183" s="2" t="s">
        <v>6509</v>
      </c>
      <c r="H2183" s="2">
        <v>245</v>
      </c>
      <c r="I2183" s="2" t="s">
        <v>132</v>
      </c>
      <c r="J2183" s="2" t="s">
        <v>21</v>
      </c>
    </row>
    <row r="2184" spans="1:10" x14ac:dyDescent="0.75">
      <c r="A2184" s="49" t="s">
        <v>4132</v>
      </c>
      <c r="B2184" s="2" t="s">
        <v>4133</v>
      </c>
      <c r="C2184" s="2" t="s">
        <v>1580</v>
      </c>
      <c r="D2184" s="2">
        <v>6</v>
      </c>
      <c r="E2184" s="2">
        <v>6</v>
      </c>
      <c r="F2184" s="2" t="s">
        <v>6364</v>
      </c>
      <c r="G2184" s="2" t="s">
        <v>6588</v>
      </c>
      <c r="H2184" s="2">
        <v>1216</v>
      </c>
      <c r="I2184" s="2" t="s">
        <v>2538</v>
      </c>
      <c r="J2184" s="2" t="s">
        <v>49</v>
      </c>
    </row>
    <row r="2185" spans="1:10" x14ac:dyDescent="0.75">
      <c r="A2185" s="49" t="s">
        <v>4134</v>
      </c>
      <c r="B2185" s="2" t="s">
        <v>4135</v>
      </c>
      <c r="C2185" s="2" t="s">
        <v>1580</v>
      </c>
      <c r="D2185" s="2">
        <v>6</v>
      </c>
      <c r="E2185" s="2">
        <v>2</v>
      </c>
      <c r="F2185" s="2" t="s">
        <v>5966</v>
      </c>
      <c r="G2185" s="2" t="s">
        <v>6589</v>
      </c>
      <c r="H2185" s="2">
        <v>310</v>
      </c>
      <c r="I2185" s="2" t="s">
        <v>24</v>
      </c>
      <c r="J2185" s="2" t="s">
        <v>21</v>
      </c>
    </row>
    <row r="2186" spans="1:10" x14ac:dyDescent="0.75">
      <c r="A2186" s="49" t="s">
        <v>4136</v>
      </c>
      <c r="B2186" s="2" t="s">
        <v>4137</v>
      </c>
      <c r="C2186" s="2" t="s">
        <v>1580</v>
      </c>
      <c r="D2186" s="2">
        <v>3584</v>
      </c>
      <c r="E2186" s="2">
        <v>314</v>
      </c>
      <c r="F2186" s="2" t="s">
        <v>6259</v>
      </c>
      <c r="G2186" s="2" t="s">
        <v>6504</v>
      </c>
      <c r="H2186" s="2">
        <v>1637</v>
      </c>
      <c r="I2186" s="2" t="s">
        <v>123</v>
      </c>
      <c r="J2186" s="2" t="s">
        <v>21</v>
      </c>
    </row>
    <row r="2187" spans="1:10" x14ac:dyDescent="0.75">
      <c r="A2187" s="49" t="s">
        <v>4138</v>
      </c>
      <c r="B2187" s="2" t="s">
        <v>4139</v>
      </c>
      <c r="C2187" s="2" t="s">
        <v>1580</v>
      </c>
      <c r="D2187" s="2">
        <v>72</v>
      </c>
      <c r="E2187" s="2">
        <v>7</v>
      </c>
      <c r="F2187" s="2" t="s">
        <v>5108</v>
      </c>
      <c r="G2187" s="2" t="s">
        <v>6503</v>
      </c>
      <c r="H2187" s="2">
        <v>513</v>
      </c>
      <c r="I2187" s="2" t="s">
        <v>43</v>
      </c>
      <c r="J2187" s="2" t="s">
        <v>21</v>
      </c>
    </row>
    <row r="2188" spans="1:10" x14ac:dyDescent="0.75">
      <c r="A2188" s="49" t="s">
        <v>4140</v>
      </c>
      <c r="B2188" s="2" t="s">
        <v>4141</v>
      </c>
      <c r="C2188" s="2" t="s">
        <v>1580</v>
      </c>
      <c r="D2188" s="2">
        <v>47</v>
      </c>
      <c r="E2188" s="2">
        <v>4</v>
      </c>
      <c r="F2188" s="2" t="s">
        <v>6365</v>
      </c>
      <c r="G2188" s="2" t="s">
        <v>6509</v>
      </c>
      <c r="H2188" s="2">
        <v>263</v>
      </c>
      <c r="I2188" s="2" t="s">
        <v>339</v>
      </c>
      <c r="J2188" s="2" t="s">
        <v>21</v>
      </c>
    </row>
    <row r="2189" spans="1:10" x14ac:dyDescent="0.75">
      <c r="A2189" s="49" t="s">
        <v>4142</v>
      </c>
      <c r="B2189" s="2" t="s">
        <v>4143</v>
      </c>
      <c r="C2189" s="2" t="s">
        <v>1580</v>
      </c>
      <c r="D2189" s="2">
        <v>13</v>
      </c>
      <c r="E2189" s="2">
        <v>12</v>
      </c>
      <c r="F2189" s="2" t="s">
        <v>6366</v>
      </c>
      <c r="G2189" s="2" t="s">
        <v>6588</v>
      </c>
      <c r="H2189" s="2">
        <v>2462</v>
      </c>
      <c r="I2189" s="2" t="s">
        <v>43</v>
      </c>
      <c r="J2189" s="2" t="s">
        <v>21</v>
      </c>
    </row>
    <row r="2190" spans="1:10" x14ac:dyDescent="0.75">
      <c r="A2190" s="49" t="s">
        <v>4144</v>
      </c>
      <c r="B2190" s="2" t="s">
        <v>4145</v>
      </c>
      <c r="C2190" s="2" t="s">
        <v>1580</v>
      </c>
      <c r="D2190" s="2">
        <v>1247</v>
      </c>
      <c r="E2190" s="2">
        <v>143</v>
      </c>
      <c r="F2190" s="2" t="s">
        <v>6064</v>
      </c>
      <c r="G2190" s="2" t="s">
        <v>6032</v>
      </c>
      <c r="H2190" s="2">
        <v>1718</v>
      </c>
      <c r="I2190" s="2" t="s">
        <v>34</v>
      </c>
      <c r="J2190" s="2" t="s">
        <v>21</v>
      </c>
    </row>
    <row r="2191" spans="1:10" x14ac:dyDescent="0.75">
      <c r="A2191" s="49" t="s">
        <v>4146</v>
      </c>
      <c r="B2191" s="2" t="s">
        <v>4147</v>
      </c>
      <c r="C2191" s="2" t="s">
        <v>1580</v>
      </c>
      <c r="D2191" s="2">
        <v>515</v>
      </c>
      <c r="E2191" s="2">
        <v>75</v>
      </c>
      <c r="F2191" s="2" t="s">
        <v>6367</v>
      </c>
      <c r="G2191" s="2" t="s">
        <v>5752</v>
      </c>
      <c r="H2191" s="2">
        <v>397</v>
      </c>
      <c r="I2191" s="2" t="s">
        <v>24</v>
      </c>
      <c r="J2191" s="2" t="s">
        <v>21</v>
      </c>
    </row>
    <row r="2192" spans="1:10" x14ac:dyDescent="0.75">
      <c r="A2192" s="49" t="s">
        <v>4148</v>
      </c>
      <c r="B2192" s="2" t="s">
        <v>4149</v>
      </c>
      <c r="C2192" s="2" t="s">
        <v>1580</v>
      </c>
      <c r="D2192" s="2">
        <v>23</v>
      </c>
      <c r="E2192" s="2">
        <v>15</v>
      </c>
      <c r="F2192" s="2" t="s">
        <v>5638</v>
      </c>
      <c r="G2192" s="2" t="s">
        <v>6104</v>
      </c>
      <c r="H2192" s="2">
        <v>1254</v>
      </c>
      <c r="I2192" s="2" t="s">
        <v>1701</v>
      </c>
      <c r="J2192" s="2" t="s">
        <v>150</v>
      </c>
    </row>
    <row r="2193" spans="1:10" x14ac:dyDescent="0.75">
      <c r="A2193" s="49" t="s">
        <v>4150</v>
      </c>
      <c r="B2193" s="2" t="s">
        <v>4151</v>
      </c>
      <c r="C2193" s="2" t="s">
        <v>1580</v>
      </c>
      <c r="D2193" s="2">
        <v>13</v>
      </c>
      <c r="E2193" s="2">
        <v>6</v>
      </c>
      <c r="F2193" s="2" t="s">
        <v>6107</v>
      </c>
      <c r="G2193" s="2" t="s">
        <v>6602</v>
      </c>
      <c r="H2193" s="2">
        <v>790</v>
      </c>
      <c r="I2193" s="2" t="s">
        <v>43</v>
      </c>
      <c r="J2193" s="2" t="s">
        <v>21</v>
      </c>
    </row>
    <row r="2194" spans="1:10" x14ac:dyDescent="0.75">
      <c r="A2194" s="49" t="s">
        <v>4152</v>
      </c>
      <c r="B2194" s="2" t="s">
        <v>4153</v>
      </c>
      <c r="C2194" s="2" t="s">
        <v>1580</v>
      </c>
      <c r="D2194" s="2">
        <v>21</v>
      </c>
      <c r="E2194" s="2">
        <v>9</v>
      </c>
      <c r="F2194" s="2" t="s">
        <v>5773</v>
      </c>
      <c r="G2194" s="2" t="s">
        <v>6104</v>
      </c>
      <c r="H2194" s="2">
        <v>997</v>
      </c>
      <c r="I2194" s="2" t="s">
        <v>24</v>
      </c>
      <c r="J2194" s="2" t="s">
        <v>40</v>
      </c>
    </row>
    <row r="2195" spans="1:10" x14ac:dyDescent="0.75">
      <c r="A2195" s="49" t="s">
        <v>4154</v>
      </c>
      <c r="B2195" s="2" t="s">
        <v>4155</v>
      </c>
      <c r="C2195" s="2" t="s">
        <v>1580</v>
      </c>
      <c r="D2195" s="2">
        <v>12</v>
      </c>
      <c r="E2195" s="2">
        <v>10</v>
      </c>
      <c r="F2195" s="2" t="s">
        <v>5472</v>
      </c>
      <c r="G2195" s="2" t="s">
        <v>6032</v>
      </c>
      <c r="H2195" s="2">
        <v>511</v>
      </c>
      <c r="I2195" s="2" t="s">
        <v>16</v>
      </c>
      <c r="J2195" s="2" t="s">
        <v>21</v>
      </c>
    </row>
    <row r="2196" spans="1:10" x14ac:dyDescent="0.75">
      <c r="A2196" s="49" t="s">
        <v>4156</v>
      </c>
      <c r="B2196" s="2" t="s">
        <v>4157</v>
      </c>
      <c r="C2196" s="2" t="s">
        <v>1580</v>
      </c>
      <c r="D2196" s="2">
        <v>2</v>
      </c>
      <c r="E2196" s="2">
        <v>1</v>
      </c>
      <c r="F2196" s="2" t="s">
        <v>6368</v>
      </c>
      <c r="G2196" s="2" t="s">
        <v>6032</v>
      </c>
      <c r="H2196" s="2">
        <v>23</v>
      </c>
      <c r="I2196" s="2" t="s">
        <v>34</v>
      </c>
      <c r="J2196" s="2" t="s">
        <v>21</v>
      </c>
    </row>
    <row r="2197" spans="1:10" x14ac:dyDescent="0.75">
      <c r="A2197" s="49" t="s">
        <v>4158</v>
      </c>
      <c r="B2197" s="2" t="s">
        <v>4159</v>
      </c>
      <c r="C2197" s="2" t="s">
        <v>1580</v>
      </c>
      <c r="D2197" s="2">
        <v>50</v>
      </c>
      <c r="E2197" s="2">
        <v>8</v>
      </c>
      <c r="F2197" s="2" t="s">
        <v>6369</v>
      </c>
      <c r="G2197" s="2" t="s">
        <v>6511</v>
      </c>
      <c r="H2197" s="2">
        <v>414</v>
      </c>
      <c r="I2197" s="2" t="s">
        <v>123</v>
      </c>
      <c r="J2197" s="2" t="s">
        <v>21</v>
      </c>
    </row>
    <row r="2198" spans="1:10" x14ac:dyDescent="0.75">
      <c r="A2198" s="49" t="s">
        <v>4160</v>
      </c>
      <c r="B2198" s="2" t="s">
        <v>4161</v>
      </c>
      <c r="C2198" s="2" t="s">
        <v>1580</v>
      </c>
      <c r="D2198" s="2">
        <v>3275</v>
      </c>
      <c r="E2198" s="2">
        <v>211</v>
      </c>
      <c r="F2198" s="2" t="s">
        <v>6107</v>
      </c>
      <c r="G2198" s="2" t="s">
        <v>6504</v>
      </c>
      <c r="H2198" s="2">
        <v>916</v>
      </c>
      <c r="I2198" s="2" t="s">
        <v>70</v>
      </c>
      <c r="J2198" s="2" t="s">
        <v>21</v>
      </c>
    </row>
    <row r="2199" spans="1:10" x14ac:dyDescent="0.75">
      <c r="A2199" s="49" t="s">
        <v>4162</v>
      </c>
      <c r="B2199" s="2" t="s">
        <v>4163</v>
      </c>
      <c r="C2199" s="2" t="s">
        <v>1580</v>
      </c>
      <c r="D2199" s="2">
        <v>357</v>
      </c>
      <c r="E2199" s="2">
        <v>74</v>
      </c>
      <c r="F2199" s="2" t="s">
        <v>6370</v>
      </c>
      <c r="G2199" s="2" t="s">
        <v>6032</v>
      </c>
      <c r="H2199" s="2">
        <v>1535</v>
      </c>
      <c r="I2199" s="2" t="s">
        <v>56</v>
      </c>
      <c r="J2199" s="2" t="s">
        <v>40</v>
      </c>
    </row>
    <row r="2200" spans="1:10" x14ac:dyDescent="0.75">
      <c r="A2200" s="49" t="s">
        <v>4164</v>
      </c>
      <c r="B2200" s="2" t="s">
        <v>4165</v>
      </c>
      <c r="C2200" s="2" t="s">
        <v>1580</v>
      </c>
      <c r="D2200" s="2">
        <v>1148</v>
      </c>
      <c r="E2200" s="2">
        <v>284</v>
      </c>
      <c r="F2200" s="2" t="s">
        <v>6371</v>
      </c>
      <c r="G2200" s="2" t="s">
        <v>5752</v>
      </c>
      <c r="H2200" s="2">
        <v>1571</v>
      </c>
      <c r="I2200" s="2" t="s">
        <v>12</v>
      </c>
      <c r="J2200" s="2" t="s">
        <v>13</v>
      </c>
    </row>
    <row r="2201" spans="1:10" x14ac:dyDescent="0.75">
      <c r="A2201" s="49" t="s">
        <v>4166</v>
      </c>
      <c r="B2201" s="2" t="s">
        <v>4167</v>
      </c>
      <c r="C2201" s="2" t="s">
        <v>1580</v>
      </c>
      <c r="D2201" s="2">
        <v>3</v>
      </c>
      <c r="E2201" s="2">
        <v>3</v>
      </c>
      <c r="F2201" s="2" t="s">
        <v>6372</v>
      </c>
      <c r="G2201" s="2" t="s">
        <v>6587</v>
      </c>
      <c r="H2201" s="2">
        <v>481</v>
      </c>
      <c r="I2201" s="2" t="s">
        <v>34</v>
      </c>
      <c r="J2201" s="2" t="s">
        <v>21</v>
      </c>
    </row>
    <row r="2202" spans="1:10" x14ac:dyDescent="0.75">
      <c r="A2202" s="49" t="s">
        <v>4168</v>
      </c>
      <c r="B2202" s="2" t="s">
        <v>4169</v>
      </c>
      <c r="C2202" s="2" t="s">
        <v>1580</v>
      </c>
      <c r="D2202" s="2">
        <v>35</v>
      </c>
      <c r="E2202" s="2">
        <v>20</v>
      </c>
      <c r="F2202" s="2" t="s">
        <v>6373</v>
      </c>
      <c r="G2202" s="2" t="s">
        <v>6587</v>
      </c>
      <c r="H2202" s="2">
        <v>1402</v>
      </c>
      <c r="I2202" s="2" t="s">
        <v>27</v>
      </c>
      <c r="J2202" s="2" t="s">
        <v>40</v>
      </c>
    </row>
    <row r="2203" spans="1:10" x14ac:dyDescent="0.75">
      <c r="A2203" s="49" t="s">
        <v>4170</v>
      </c>
      <c r="B2203" s="2" t="s">
        <v>4171</v>
      </c>
      <c r="C2203" s="2" t="s">
        <v>1580</v>
      </c>
      <c r="D2203" s="2">
        <v>1048</v>
      </c>
      <c r="E2203" s="2">
        <v>183</v>
      </c>
      <c r="F2203" s="2" t="s">
        <v>5369</v>
      </c>
      <c r="G2203" s="2" t="s">
        <v>6504</v>
      </c>
      <c r="H2203" s="2">
        <v>1928</v>
      </c>
      <c r="I2203" s="2" t="s">
        <v>801</v>
      </c>
      <c r="J2203" s="2" t="s">
        <v>40</v>
      </c>
    </row>
    <row r="2204" spans="1:10" x14ac:dyDescent="0.75">
      <c r="A2204" s="49" t="s">
        <v>4172</v>
      </c>
      <c r="B2204" s="2" t="s">
        <v>4173</v>
      </c>
      <c r="C2204" s="2" t="s">
        <v>1580</v>
      </c>
      <c r="D2204" s="2">
        <v>9</v>
      </c>
      <c r="E2204" s="2">
        <v>7</v>
      </c>
      <c r="F2204" s="2" t="s">
        <v>5293</v>
      </c>
      <c r="G2204" s="2" t="s">
        <v>6588</v>
      </c>
      <c r="H2204" s="2">
        <v>1367</v>
      </c>
      <c r="I2204" s="2" t="s">
        <v>34</v>
      </c>
      <c r="J2204" s="2" t="s">
        <v>21</v>
      </c>
    </row>
    <row r="2205" spans="1:10" x14ac:dyDescent="0.75">
      <c r="A2205" s="49" t="s">
        <v>4174</v>
      </c>
      <c r="B2205" s="2" t="s">
        <v>4175</v>
      </c>
      <c r="C2205" s="2" t="s">
        <v>1580</v>
      </c>
      <c r="D2205" s="2">
        <v>61</v>
      </c>
      <c r="E2205" s="2">
        <v>39</v>
      </c>
      <c r="F2205" s="2" t="s">
        <v>5832</v>
      </c>
      <c r="G2205" s="2" t="s">
        <v>6520</v>
      </c>
      <c r="H2205" s="2">
        <v>1925</v>
      </c>
      <c r="I2205" s="2" t="s">
        <v>34</v>
      </c>
      <c r="J2205" s="2" t="s">
        <v>21</v>
      </c>
    </row>
    <row r="2206" spans="1:10" x14ac:dyDescent="0.75">
      <c r="A2206" s="49" t="s">
        <v>4176</v>
      </c>
      <c r="B2206" s="2" t="s">
        <v>4177</v>
      </c>
      <c r="C2206" s="2" t="s">
        <v>1580</v>
      </c>
      <c r="D2206" s="2">
        <v>109</v>
      </c>
      <c r="E2206" s="2">
        <v>28</v>
      </c>
      <c r="F2206" s="2" t="s">
        <v>5897</v>
      </c>
      <c r="G2206" s="2" t="s">
        <v>5682</v>
      </c>
      <c r="H2206" s="2">
        <v>1621</v>
      </c>
      <c r="I2206" s="2" t="s">
        <v>4178</v>
      </c>
      <c r="J2206" s="2" t="s">
        <v>21</v>
      </c>
    </row>
    <row r="2207" spans="1:10" x14ac:dyDescent="0.75">
      <c r="A2207" s="49" t="s">
        <v>4179</v>
      </c>
      <c r="B2207" s="2" t="s">
        <v>4180</v>
      </c>
      <c r="C2207" s="2" t="s">
        <v>1580</v>
      </c>
      <c r="D2207" s="2">
        <v>5</v>
      </c>
      <c r="E2207" s="2">
        <v>7</v>
      </c>
      <c r="F2207" s="2" t="s">
        <v>6200</v>
      </c>
      <c r="G2207" s="2" t="s">
        <v>6588</v>
      </c>
      <c r="H2207" s="2">
        <v>1592</v>
      </c>
      <c r="I2207" s="2" t="s">
        <v>4181</v>
      </c>
      <c r="J2207" s="2" t="s">
        <v>21</v>
      </c>
    </row>
    <row r="2208" spans="1:10" x14ac:dyDescent="0.75">
      <c r="A2208" s="49" t="s">
        <v>4182</v>
      </c>
      <c r="B2208" s="2" t="s">
        <v>4183</v>
      </c>
      <c r="C2208" s="2" t="s">
        <v>1580</v>
      </c>
      <c r="D2208" s="2">
        <v>8</v>
      </c>
      <c r="E2208" s="2">
        <v>4</v>
      </c>
      <c r="F2208" s="2" t="s">
        <v>6374</v>
      </c>
      <c r="G2208" s="2" t="s">
        <v>6104</v>
      </c>
      <c r="H2208" s="2">
        <v>478</v>
      </c>
      <c r="I2208" s="2" t="s">
        <v>4184</v>
      </c>
      <c r="J2208" s="2" t="s">
        <v>21</v>
      </c>
    </row>
    <row r="2209" spans="1:10" x14ac:dyDescent="0.75">
      <c r="A2209" s="49" t="s">
        <v>4185</v>
      </c>
      <c r="B2209" s="2" t="s">
        <v>4186</v>
      </c>
      <c r="C2209" s="2" t="s">
        <v>1580</v>
      </c>
      <c r="D2209" s="2">
        <v>18</v>
      </c>
      <c r="E2209" s="2">
        <v>4</v>
      </c>
      <c r="F2209" s="2" t="s">
        <v>6375</v>
      </c>
      <c r="G2209" s="2" t="s">
        <v>6588</v>
      </c>
      <c r="H2209" s="2">
        <v>981</v>
      </c>
      <c r="I2209" s="2" t="s">
        <v>123</v>
      </c>
      <c r="J2209" s="2" t="s">
        <v>21</v>
      </c>
    </row>
    <row r="2210" spans="1:10" x14ac:dyDescent="0.75">
      <c r="A2210" s="49" t="s">
        <v>4187</v>
      </c>
      <c r="B2210" s="2" t="s">
        <v>4188</v>
      </c>
      <c r="C2210" s="2" t="s">
        <v>1580</v>
      </c>
      <c r="D2210" s="2">
        <v>4</v>
      </c>
      <c r="E2210" s="2">
        <v>0</v>
      </c>
      <c r="F2210" s="2" t="s">
        <v>6376</v>
      </c>
      <c r="G2210" s="2" t="s">
        <v>6588</v>
      </c>
      <c r="H2210" s="2">
        <v>1994</v>
      </c>
      <c r="I2210" s="2" t="s">
        <v>12</v>
      </c>
      <c r="J2210" s="2" t="s">
        <v>13</v>
      </c>
    </row>
    <row r="2211" spans="1:10" x14ac:dyDescent="0.75">
      <c r="A2211" s="49" t="s">
        <v>4189</v>
      </c>
      <c r="B2211" s="2" t="s">
        <v>4190</v>
      </c>
      <c r="C2211" s="2" t="s">
        <v>1580</v>
      </c>
      <c r="D2211" s="2">
        <v>10</v>
      </c>
      <c r="E2211" s="2">
        <v>6</v>
      </c>
      <c r="F2211" s="2" t="s">
        <v>5117</v>
      </c>
      <c r="G2211" s="2" t="s">
        <v>6147</v>
      </c>
      <c r="H2211" s="2">
        <v>1862</v>
      </c>
      <c r="I2211" s="2" t="s">
        <v>1701</v>
      </c>
      <c r="J2211" s="2" t="s">
        <v>150</v>
      </c>
    </row>
    <row r="2212" spans="1:10" x14ac:dyDescent="0.75">
      <c r="A2212" s="49" t="s">
        <v>4191</v>
      </c>
      <c r="B2212" s="2" t="s">
        <v>4192</v>
      </c>
      <c r="C2212" s="2" t="s">
        <v>1580</v>
      </c>
      <c r="D2212" s="2">
        <v>33</v>
      </c>
      <c r="E2212" s="2">
        <v>6</v>
      </c>
      <c r="F2212" s="2" t="s">
        <v>5332</v>
      </c>
      <c r="G2212" s="2" t="s">
        <v>5881</v>
      </c>
      <c r="H2212" s="2">
        <v>831</v>
      </c>
      <c r="I2212" s="2" t="s">
        <v>43</v>
      </c>
      <c r="J2212" s="2" t="s">
        <v>40</v>
      </c>
    </row>
    <row r="2213" spans="1:10" x14ac:dyDescent="0.75">
      <c r="A2213" s="49" t="s">
        <v>4193</v>
      </c>
      <c r="B2213" s="2" t="s">
        <v>4194</v>
      </c>
      <c r="C2213" s="2" t="s">
        <v>1580</v>
      </c>
      <c r="D2213" s="2">
        <v>39</v>
      </c>
      <c r="E2213" s="2">
        <v>11</v>
      </c>
      <c r="F2213" s="2" t="s">
        <v>6208</v>
      </c>
      <c r="G2213" s="2" t="s">
        <v>5460</v>
      </c>
      <c r="H2213" s="2">
        <v>2114</v>
      </c>
      <c r="I2213" s="2" t="s">
        <v>56</v>
      </c>
      <c r="J2213" s="2" t="s">
        <v>150</v>
      </c>
    </row>
    <row r="2214" spans="1:10" x14ac:dyDescent="0.75">
      <c r="A2214" s="49" t="s">
        <v>4195</v>
      </c>
      <c r="B2214" s="2" t="s">
        <v>4196</v>
      </c>
      <c r="C2214" s="2" t="s">
        <v>1580</v>
      </c>
      <c r="D2214" s="2">
        <v>7</v>
      </c>
      <c r="E2214" s="2">
        <v>0</v>
      </c>
      <c r="F2214" s="2" t="s">
        <v>6377</v>
      </c>
      <c r="G2214" s="2" t="s">
        <v>6511</v>
      </c>
      <c r="H2214" s="2">
        <v>166</v>
      </c>
      <c r="I2214" s="2" t="s">
        <v>34</v>
      </c>
      <c r="J2214" s="2" t="s">
        <v>21</v>
      </c>
    </row>
    <row r="2215" spans="1:10" x14ac:dyDescent="0.75">
      <c r="A2215" s="49" t="s">
        <v>4197</v>
      </c>
      <c r="B2215" s="2" t="s">
        <v>4198</v>
      </c>
      <c r="C2215" s="2" t="s">
        <v>1580</v>
      </c>
      <c r="D2215" s="2">
        <v>15</v>
      </c>
      <c r="E2215" s="2">
        <v>8</v>
      </c>
      <c r="F2215" s="2" t="s">
        <v>6378</v>
      </c>
      <c r="G2215" s="2" t="s">
        <v>6588</v>
      </c>
      <c r="H2215" s="2">
        <v>2000</v>
      </c>
      <c r="I2215" s="2" t="s">
        <v>34</v>
      </c>
      <c r="J2215" s="2" t="s">
        <v>21</v>
      </c>
    </row>
    <row r="2216" spans="1:10" x14ac:dyDescent="0.75">
      <c r="A2216" s="49" t="s">
        <v>4199</v>
      </c>
      <c r="B2216" s="2" t="s">
        <v>4200</v>
      </c>
      <c r="C2216" s="2" t="s">
        <v>1580</v>
      </c>
      <c r="D2216" s="2">
        <v>26</v>
      </c>
      <c r="E2216" s="2">
        <v>10</v>
      </c>
      <c r="F2216" s="2" t="s">
        <v>6379</v>
      </c>
      <c r="G2216" s="2" t="s">
        <v>6509</v>
      </c>
      <c r="H2216" s="2">
        <v>1541</v>
      </c>
      <c r="I2216" s="2" t="s">
        <v>16</v>
      </c>
      <c r="J2216" s="2" t="s">
        <v>21</v>
      </c>
    </row>
    <row r="2217" spans="1:10" x14ac:dyDescent="0.75">
      <c r="A2217" s="49" t="s">
        <v>4201</v>
      </c>
      <c r="B2217" s="2" t="s">
        <v>4202</v>
      </c>
      <c r="C2217" s="2" t="s">
        <v>1580</v>
      </c>
      <c r="D2217" s="2">
        <v>3</v>
      </c>
      <c r="E2217" s="2">
        <v>4</v>
      </c>
      <c r="F2217" s="2" t="s">
        <v>6035</v>
      </c>
      <c r="G2217" s="2" t="s">
        <v>6588</v>
      </c>
      <c r="H2217" s="2">
        <v>1789</v>
      </c>
      <c r="I2217" s="2" t="s">
        <v>34</v>
      </c>
      <c r="J2217" s="2" t="s">
        <v>13</v>
      </c>
    </row>
    <row r="2218" spans="1:10" x14ac:dyDescent="0.75">
      <c r="A2218" s="49" t="s">
        <v>4203</v>
      </c>
      <c r="B2218" s="2" t="s">
        <v>4204</v>
      </c>
      <c r="C2218" s="2" t="s">
        <v>1580</v>
      </c>
      <c r="D2218" s="2">
        <v>6</v>
      </c>
      <c r="E2218" s="2">
        <v>5</v>
      </c>
      <c r="F2218" s="2" t="s">
        <v>6380</v>
      </c>
      <c r="G2218" s="2" t="s">
        <v>6550</v>
      </c>
      <c r="H2218" s="2">
        <v>921</v>
      </c>
      <c r="I2218" s="2" t="s">
        <v>34</v>
      </c>
      <c r="J2218" s="2" t="s">
        <v>21</v>
      </c>
    </row>
    <row r="2219" spans="1:10" x14ac:dyDescent="0.75">
      <c r="A2219" s="49" t="s">
        <v>4205</v>
      </c>
      <c r="B2219" s="2" t="s">
        <v>4206</v>
      </c>
      <c r="C2219" s="2" t="s">
        <v>1580</v>
      </c>
      <c r="D2219" s="2">
        <v>175</v>
      </c>
      <c r="E2219" s="2">
        <v>53</v>
      </c>
      <c r="F2219" s="2" t="s">
        <v>5584</v>
      </c>
      <c r="G2219" s="2" t="s">
        <v>6503</v>
      </c>
      <c r="H2219" s="2">
        <v>756</v>
      </c>
      <c r="I2219" s="2" t="s">
        <v>34</v>
      </c>
      <c r="J2219" s="2" t="s">
        <v>21</v>
      </c>
    </row>
    <row r="2220" spans="1:10" x14ac:dyDescent="0.75">
      <c r="A2220" s="49" t="s">
        <v>4207</v>
      </c>
      <c r="B2220" s="2" t="s">
        <v>4208</v>
      </c>
      <c r="C2220" s="2" t="s">
        <v>1580</v>
      </c>
      <c r="D2220" s="2">
        <v>13</v>
      </c>
      <c r="E2220" s="2">
        <v>2</v>
      </c>
      <c r="F2220" s="2" t="s">
        <v>5844</v>
      </c>
      <c r="G2220" s="2" t="s">
        <v>6101</v>
      </c>
      <c r="H2220" s="2">
        <v>351</v>
      </c>
      <c r="I2220" s="2" t="s">
        <v>34</v>
      </c>
      <c r="J2220" s="2" t="s">
        <v>21</v>
      </c>
    </row>
    <row r="2221" spans="1:10" x14ac:dyDescent="0.75">
      <c r="A2221" s="49" t="s">
        <v>4209</v>
      </c>
      <c r="B2221" s="2" t="s">
        <v>4210</v>
      </c>
      <c r="C2221" s="2" t="s">
        <v>1580</v>
      </c>
      <c r="D2221" s="2">
        <v>587</v>
      </c>
      <c r="E2221" s="2">
        <v>117</v>
      </c>
      <c r="F2221" s="2" t="s">
        <v>5604</v>
      </c>
      <c r="G2221" s="2" t="s">
        <v>6510</v>
      </c>
      <c r="H2221" s="2">
        <v>2350</v>
      </c>
      <c r="I2221" s="2" t="s">
        <v>34</v>
      </c>
      <c r="J2221" s="2" t="s">
        <v>21</v>
      </c>
    </row>
    <row r="2222" spans="1:10" x14ac:dyDescent="0.75">
      <c r="A2222" s="49" t="s">
        <v>4211</v>
      </c>
      <c r="B2222" s="2" t="s">
        <v>4212</v>
      </c>
      <c r="C2222" s="2" t="s">
        <v>1580</v>
      </c>
      <c r="D2222" s="2">
        <v>1578</v>
      </c>
      <c r="E2222" s="2">
        <v>68</v>
      </c>
      <c r="F2222" s="2" t="s">
        <v>5661</v>
      </c>
      <c r="G2222" s="2" t="s">
        <v>6334</v>
      </c>
      <c r="H2222" s="2">
        <v>2306</v>
      </c>
      <c r="I2222" s="2" t="s">
        <v>34</v>
      </c>
      <c r="J2222" s="2" t="s">
        <v>21</v>
      </c>
    </row>
    <row r="2223" spans="1:10" x14ac:dyDescent="0.75">
      <c r="A2223" s="49" t="s">
        <v>4213</v>
      </c>
      <c r="B2223" s="2" t="s">
        <v>4214</v>
      </c>
      <c r="C2223" s="2" t="s">
        <v>1580</v>
      </c>
      <c r="D2223" s="2">
        <v>48</v>
      </c>
      <c r="E2223" s="2">
        <v>20</v>
      </c>
      <c r="F2223" s="2" t="s">
        <v>6292</v>
      </c>
      <c r="G2223" s="2" t="s">
        <v>6027</v>
      </c>
      <c r="H2223" s="2">
        <v>2132</v>
      </c>
      <c r="I2223" s="2" t="s">
        <v>123</v>
      </c>
      <c r="J2223" s="2" t="s">
        <v>21</v>
      </c>
    </row>
    <row r="2224" spans="1:10" x14ac:dyDescent="0.75">
      <c r="A2224" s="49" t="s">
        <v>4215</v>
      </c>
      <c r="B2224" s="2" t="s">
        <v>4216</v>
      </c>
      <c r="C2224" s="2" t="s">
        <v>1580</v>
      </c>
      <c r="D2224" s="2">
        <v>1242</v>
      </c>
      <c r="E2224" s="2">
        <v>279</v>
      </c>
      <c r="F2224" s="2" t="s">
        <v>6331</v>
      </c>
      <c r="G2224" s="2" t="s">
        <v>6504</v>
      </c>
      <c r="H2224" s="2">
        <v>2214</v>
      </c>
      <c r="I2224" s="2" t="s">
        <v>34</v>
      </c>
      <c r="J2224" s="2" t="s">
        <v>21</v>
      </c>
    </row>
    <row r="2225" spans="1:10" x14ac:dyDescent="0.75">
      <c r="A2225" s="49" t="s">
        <v>4217</v>
      </c>
      <c r="B2225" s="2" t="s">
        <v>4218</v>
      </c>
      <c r="C2225" s="2" t="s">
        <v>1580</v>
      </c>
      <c r="D2225" s="2">
        <v>17</v>
      </c>
      <c r="E2225" s="2">
        <v>14</v>
      </c>
      <c r="F2225" s="2" t="s">
        <v>6061</v>
      </c>
      <c r="G2225" s="2" t="s">
        <v>5929</v>
      </c>
      <c r="H2225" s="2">
        <v>2129</v>
      </c>
      <c r="I2225" s="2" t="s">
        <v>34</v>
      </c>
      <c r="J2225" s="2" t="s">
        <v>21</v>
      </c>
    </row>
    <row r="2226" spans="1:10" x14ac:dyDescent="0.75">
      <c r="A2226" s="49" t="s">
        <v>4219</v>
      </c>
      <c r="B2226" s="2" t="s">
        <v>4220</v>
      </c>
      <c r="C2226" s="2" t="s">
        <v>1580</v>
      </c>
      <c r="D2226" s="2">
        <v>17</v>
      </c>
      <c r="E2226" s="2">
        <v>15</v>
      </c>
      <c r="F2226" s="2" t="s">
        <v>5508</v>
      </c>
      <c r="G2226" s="2" t="s">
        <v>6509</v>
      </c>
      <c r="H2226" s="2">
        <v>1078</v>
      </c>
      <c r="I2226" s="2" t="s">
        <v>34</v>
      </c>
      <c r="J2226" s="2" t="s">
        <v>21</v>
      </c>
    </row>
    <row r="2227" spans="1:10" x14ac:dyDescent="0.75">
      <c r="A2227" s="49" t="s">
        <v>4221</v>
      </c>
      <c r="B2227" s="2" t="s">
        <v>4222</v>
      </c>
      <c r="C2227" s="2" t="s">
        <v>1580</v>
      </c>
      <c r="D2227" s="2">
        <v>13</v>
      </c>
      <c r="E2227" s="2">
        <v>6</v>
      </c>
      <c r="F2227" s="2" t="s">
        <v>5319</v>
      </c>
      <c r="G2227" s="2" t="s">
        <v>6521</v>
      </c>
      <c r="H2227" s="2">
        <v>579</v>
      </c>
      <c r="I2227" s="2" t="s">
        <v>34</v>
      </c>
      <c r="J2227" s="2" t="s">
        <v>21</v>
      </c>
    </row>
    <row r="2228" spans="1:10" x14ac:dyDescent="0.75">
      <c r="A2228" s="49" t="s">
        <v>4223</v>
      </c>
      <c r="B2228" s="2" t="s">
        <v>4224</v>
      </c>
      <c r="C2228" s="2" t="s">
        <v>1580</v>
      </c>
      <c r="D2228" s="2">
        <v>46</v>
      </c>
      <c r="E2228" s="2">
        <v>16</v>
      </c>
      <c r="F2228" s="2" t="s">
        <v>5210</v>
      </c>
      <c r="G2228" s="2" t="s">
        <v>6478</v>
      </c>
      <c r="H2228" s="2">
        <v>1693</v>
      </c>
      <c r="I2228" s="2" t="s">
        <v>91</v>
      </c>
      <c r="J2228" s="2" t="s">
        <v>21</v>
      </c>
    </row>
    <row r="2229" spans="1:10" x14ac:dyDescent="0.75">
      <c r="A2229" s="49" t="s">
        <v>4225</v>
      </c>
      <c r="B2229" s="2" t="s">
        <v>4226</v>
      </c>
      <c r="C2229" s="2" t="s">
        <v>1580</v>
      </c>
      <c r="D2229" s="2">
        <v>17352</v>
      </c>
      <c r="E2229" s="2">
        <v>1065</v>
      </c>
      <c r="F2229" s="2" t="s">
        <v>5278</v>
      </c>
      <c r="G2229" s="2" t="s">
        <v>6504</v>
      </c>
      <c r="H2229" s="2">
        <v>1248</v>
      </c>
      <c r="I2229" s="2" t="s">
        <v>34</v>
      </c>
      <c r="J2229" s="2" t="s">
        <v>40</v>
      </c>
    </row>
    <row r="2230" spans="1:10" x14ac:dyDescent="0.75">
      <c r="A2230" s="49" t="s">
        <v>4227</v>
      </c>
      <c r="B2230" s="2" t="s">
        <v>4228</v>
      </c>
      <c r="C2230" s="2" t="s">
        <v>1580</v>
      </c>
      <c r="D2230" s="2">
        <v>179</v>
      </c>
      <c r="E2230" s="2">
        <v>56</v>
      </c>
      <c r="F2230" s="2" t="s">
        <v>6224</v>
      </c>
      <c r="G2230" s="2" t="s">
        <v>6368</v>
      </c>
      <c r="H2230" s="2">
        <v>1929</v>
      </c>
      <c r="I2230" s="2" t="s">
        <v>34</v>
      </c>
      <c r="J2230" s="2" t="s">
        <v>150</v>
      </c>
    </row>
    <row r="2231" spans="1:10" x14ac:dyDescent="0.75">
      <c r="A2231" s="49" t="s">
        <v>4229</v>
      </c>
      <c r="B2231" s="2" t="s">
        <v>4230</v>
      </c>
      <c r="C2231" s="2" t="s">
        <v>1580</v>
      </c>
      <c r="D2231" s="2">
        <v>35</v>
      </c>
      <c r="E2231" s="2">
        <v>15</v>
      </c>
      <c r="F2231" s="2" t="s">
        <v>6004</v>
      </c>
      <c r="G2231" s="2" t="s">
        <v>5929</v>
      </c>
      <c r="H2231" s="2">
        <v>835</v>
      </c>
      <c r="I2231" s="2" t="s">
        <v>34</v>
      </c>
      <c r="J2231" s="2" t="s">
        <v>21</v>
      </c>
    </row>
    <row r="2232" spans="1:10" x14ac:dyDescent="0.75">
      <c r="A2232" s="49" t="s">
        <v>4231</v>
      </c>
      <c r="B2232" s="2" t="s">
        <v>4232</v>
      </c>
      <c r="C2232" s="2" t="s">
        <v>1580</v>
      </c>
      <c r="D2232" s="2">
        <v>22</v>
      </c>
      <c r="E2232" s="2">
        <v>2</v>
      </c>
      <c r="F2232" s="2" t="s">
        <v>5319</v>
      </c>
      <c r="G2232" s="2" t="s">
        <v>6521</v>
      </c>
      <c r="H2232" s="2">
        <v>579</v>
      </c>
      <c r="I2232" s="2" t="s">
        <v>34</v>
      </c>
      <c r="J2232" s="2" t="s">
        <v>21</v>
      </c>
    </row>
    <row r="2233" spans="1:10" x14ac:dyDescent="0.75">
      <c r="A2233" s="49" t="s">
        <v>4233</v>
      </c>
      <c r="B2233" s="2" t="s">
        <v>4234</v>
      </c>
      <c r="C2233" s="2" t="s">
        <v>1580</v>
      </c>
      <c r="D2233" s="2">
        <v>23</v>
      </c>
      <c r="E2233" s="2">
        <v>8</v>
      </c>
      <c r="F2233" s="2" t="s">
        <v>6381</v>
      </c>
      <c r="G2233" s="2" t="s">
        <v>6521</v>
      </c>
      <c r="H2233" s="2">
        <v>614</v>
      </c>
      <c r="I2233" s="2" t="s">
        <v>34</v>
      </c>
      <c r="J2233" s="2" t="s">
        <v>21</v>
      </c>
    </row>
    <row r="2234" spans="1:10" x14ac:dyDescent="0.75">
      <c r="A2234" s="49" t="s">
        <v>4235</v>
      </c>
      <c r="B2234" s="2" t="s">
        <v>4236</v>
      </c>
      <c r="C2234" s="2" t="s">
        <v>1580</v>
      </c>
      <c r="D2234" s="2">
        <v>160</v>
      </c>
      <c r="E2234" s="2">
        <v>42</v>
      </c>
      <c r="F2234" s="2" t="s">
        <v>5631</v>
      </c>
      <c r="G2234" s="2" t="s">
        <v>6505</v>
      </c>
      <c r="H2234" s="2">
        <v>1705</v>
      </c>
      <c r="I2234" s="2" t="s">
        <v>34</v>
      </c>
      <c r="J2234" s="2" t="s">
        <v>40</v>
      </c>
    </row>
    <row r="2235" spans="1:10" x14ac:dyDescent="0.75">
      <c r="A2235" s="49" t="s">
        <v>4237</v>
      </c>
      <c r="B2235" s="2" t="s">
        <v>4238</v>
      </c>
      <c r="C2235" s="2" t="s">
        <v>1580</v>
      </c>
      <c r="D2235" s="2">
        <v>11</v>
      </c>
      <c r="E2235" s="2">
        <v>5</v>
      </c>
      <c r="F2235" s="2" t="s">
        <v>6019</v>
      </c>
      <c r="G2235" s="2" t="s">
        <v>5985</v>
      </c>
      <c r="H2235" s="2">
        <v>641</v>
      </c>
      <c r="I2235" s="2" t="s">
        <v>34</v>
      </c>
      <c r="J2235" s="2" t="s">
        <v>21</v>
      </c>
    </row>
    <row r="2236" spans="1:10" x14ac:dyDescent="0.75">
      <c r="A2236" s="49" t="s">
        <v>4239</v>
      </c>
      <c r="B2236" s="2" t="s">
        <v>4240</v>
      </c>
      <c r="C2236" s="2" t="s">
        <v>1580</v>
      </c>
      <c r="D2236" s="2">
        <v>11</v>
      </c>
      <c r="E2236" s="2">
        <v>3</v>
      </c>
      <c r="F2236" s="2" t="s">
        <v>5384</v>
      </c>
      <c r="G2236" s="2" t="s">
        <v>5985</v>
      </c>
      <c r="H2236" s="2">
        <v>613</v>
      </c>
      <c r="I2236" s="2" t="s">
        <v>34</v>
      </c>
      <c r="J2236" s="2" t="s">
        <v>21</v>
      </c>
    </row>
    <row r="2237" spans="1:10" x14ac:dyDescent="0.75">
      <c r="A2237" s="49" t="s">
        <v>4241</v>
      </c>
      <c r="B2237" s="2" t="s">
        <v>4242</v>
      </c>
      <c r="C2237" s="2" t="s">
        <v>1580</v>
      </c>
      <c r="D2237" s="2">
        <v>102</v>
      </c>
      <c r="E2237" s="2">
        <v>50</v>
      </c>
      <c r="F2237" s="2" t="s">
        <v>6116</v>
      </c>
      <c r="G2237" s="2" t="s">
        <v>6505</v>
      </c>
      <c r="H2237" s="2">
        <v>1952</v>
      </c>
      <c r="I2237" s="2" t="s">
        <v>34</v>
      </c>
      <c r="J2237" s="2" t="s">
        <v>21</v>
      </c>
    </row>
    <row r="2238" spans="1:10" x14ac:dyDescent="0.75">
      <c r="A2238" s="49" t="s">
        <v>4243</v>
      </c>
      <c r="B2238" s="2" t="s">
        <v>4244</v>
      </c>
      <c r="C2238" s="2" t="s">
        <v>1580</v>
      </c>
      <c r="D2238" s="2">
        <v>103</v>
      </c>
      <c r="E2238" s="2">
        <v>18</v>
      </c>
      <c r="F2238" s="2" t="s">
        <v>6382</v>
      </c>
      <c r="G2238" s="2" t="s">
        <v>5761</v>
      </c>
      <c r="H2238" s="2">
        <v>1119</v>
      </c>
      <c r="I2238" s="2" t="s">
        <v>34</v>
      </c>
      <c r="J2238" s="2" t="s">
        <v>21</v>
      </c>
    </row>
    <row r="2239" spans="1:10" x14ac:dyDescent="0.75">
      <c r="A2239" s="49" t="s">
        <v>4245</v>
      </c>
      <c r="B2239" s="2" t="s">
        <v>4246</v>
      </c>
      <c r="C2239" s="2" t="s">
        <v>1580</v>
      </c>
      <c r="D2239" s="2">
        <v>2781</v>
      </c>
      <c r="E2239" s="2">
        <v>149</v>
      </c>
      <c r="F2239" s="2" t="s">
        <v>6222</v>
      </c>
      <c r="G2239" s="2" t="s">
        <v>6509</v>
      </c>
      <c r="H2239" s="2">
        <v>1952</v>
      </c>
      <c r="I2239" s="2" t="s">
        <v>34</v>
      </c>
      <c r="J2239" s="2" t="s">
        <v>40</v>
      </c>
    </row>
    <row r="2240" spans="1:10" x14ac:dyDescent="0.75">
      <c r="A2240" s="49" t="s">
        <v>4247</v>
      </c>
      <c r="B2240" s="2" t="s">
        <v>4248</v>
      </c>
      <c r="C2240" s="2" t="s">
        <v>1580</v>
      </c>
      <c r="D2240" s="2">
        <v>65</v>
      </c>
      <c r="E2240" s="2">
        <v>12</v>
      </c>
      <c r="F2240" s="2" t="s">
        <v>5448</v>
      </c>
      <c r="G2240" s="2" t="s">
        <v>6588</v>
      </c>
      <c r="H2240" s="2">
        <v>2294</v>
      </c>
      <c r="I2240" s="2" t="s">
        <v>34</v>
      </c>
      <c r="J2240" s="2" t="s">
        <v>40</v>
      </c>
    </row>
    <row r="2241" spans="1:10" x14ac:dyDescent="0.75">
      <c r="A2241" s="49" t="s">
        <v>4249</v>
      </c>
      <c r="B2241" s="2" t="s">
        <v>4250</v>
      </c>
      <c r="C2241" s="2" t="s">
        <v>1580</v>
      </c>
      <c r="D2241" s="2">
        <v>57</v>
      </c>
      <c r="E2241" s="2">
        <v>19</v>
      </c>
      <c r="F2241" s="2" t="s">
        <v>5638</v>
      </c>
      <c r="G2241" s="2" t="s">
        <v>6587</v>
      </c>
      <c r="H2241" s="2">
        <v>1137</v>
      </c>
      <c r="I2241" s="2" t="s">
        <v>34</v>
      </c>
      <c r="J2241" s="2" t="s">
        <v>21</v>
      </c>
    </row>
    <row r="2242" spans="1:10" x14ac:dyDescent="0.75">
      <c r="A2242" s="49" t="s">
        <v>4251</v>
      </c>
      <c r="B2242" s="2" t="s">
        <v>4252</v>
      </c>
      <c r="C2242" s="2" t="s">
        <v>1580</v>
      </c>
      <c r="D2242" s="2">
        <v>178</v>
      </c>
      <c r="E2242" s="2">
        <v>31</v>
      </c>
      <c r="F2242" s="2" t="s">
        <v>6295</v>
      </c>
      <c r="G2242" s="2" t="s">
        <v>6503</v>
      </c>
      <c r="H2242" s="2">
        <v>351</v>
      </c>
      <c r="I2242" s="2" t="s">
        <v>34</v>
      </c>
      <c r="J2242" s="2" t="s">
        <v>21</v>
      </c>
    </row>
    <row r="2243" spans="1:10" x14ac:dyDescent="0.75">
      <c r="A2243" s="49" t="s">
        <v>4253</v>
      </c>
      <c r="B2243" s="2" t="s">
        <v>4254</v>
      </c>
      <c r="C2243" s="2" t="s">
        <v>1580</v>
      </c>
      <c r="D2243" s="2">
        <v>39</v>
      </c>
      <c r="E2243" s="2">
        <v>13</v>
      </c>
      <c r="F2243" s="2" t="s">
        <v>6130</v>
      </c>
      <c r="G2243" s="2" t="s">
        <v>6507</v>
      </c>
      <c r="H2243" s="2">
        <v>2840</v>
      </c>
      <c r="I2243" s="2" t="s">
        <v>43</v>
      </c>
      <c r="J2243" s="2" t="s">
        <v>40</v>
      </c>
    </row>
    <row r="2244" spans="1:10" x14ac:dyDescent="0.75">
      <c r="A2244" s="49" t="s">
        <v>4255</v>
      </c>
      <c r="B2244" s="2" t="s">
        <v>4256</v>
      </c>
      <c r="C2244" s="2" t="s">
        <v>1580</v>
      </c>
      <c r="D2244" s="2">
        <v>9</v>
      </c>
      <c r="E2244" s="2">
        <v>8</v>
      </c>
      <c r="F2244" s="2" t="s">
        <v>5634</v>
      </c>
      <c r="G2244" s="2" t="s">
        <v>6588</v>
      </c>
      <c r="H2244" s="2">
        <v>1559</v>
      </c>
      <c r="I2244" s="2" t="s">
        <v>24</v>
      </c>
      <c r="J2244" s="2" t="s">
        <v>21</v>
      </c>
    </row>
    <row r="2245" spans="1:10" x14ac:dyDescent="0.75">
      <c r="A2245" s="49" t="s">
        <v>4257</v>
      </c>
      <c r="B2245" s="2" t="s">
        <v>4258</v>
      </c>
      <c r="C2245" s="2" t="s">
        <v>1580</v>
      </c>
      <c r="D2245" s="2">
        <v>6</v>
      </c>
      <c r="E2245" s="2">
        <v>2</v>
      </c>
      <c r="F2245" s="2" t="s">
        <v>5767</v>
      </c>
      <c r="G2245" s="2" t="s">
        <v>5621</v>
      </c>
      <c r="H2245" s="2">
        <v>708</v>
      </c>
      <c r="I2245" s="2" t="s">
        <v>91</v>
      </c>
      <c r="J2245" s="2" t="s">
        <v>21</v>
      </c>
    </row>
    <row r="2246" spans="1:10" x14ac:dyDescent="0.75">
      <c r="A2246" s="49" t="s">
        <v>4259</v>
      </c>
      <c r="B2246" s="2" t="s">
        <v>4260</v>
      </c>
      <c r="C2246" s="2" t="s">
        <v>1580</v>
      </c>
      <c r="D2246" s="2">
        <v>83</v>
      </c>
      <c r="E2246" s="2">
        <v>18</v>
      </c>
      <c r="F2246" s="2" t="s">
        <v>6383</v>
      </c>
      <c r="G2246" s="2" t="s">
        <v>5675</v>
      </c>
      <c r="H2246" s="2">
        <v>754</v>
      </c>
      <c r="I2246" s="2" t="s">
        <v>24</v>
      </c>
      <c r="J2246" s="2" t="s">
        <v>21</v>
      </c>
    </row>
    <row r="2247" spans="1:10" x14ac:dyDescent="0.75">
      <c r="A2247" s="49" t="s">
        <v>4261</v>
      </c>
      <c r="B2247" s="2" t="s">
        <v>4262</v>
      </c>
      <c r="C2247" s="2" t="s">
        <v>1580</v>
      </c>
      <c r="D2247" s="2">
        <v>47</v>
      </c>
      <c r="E2247" s="2">
        <v>13</v>
      </c>
      <c r="F2247" s="2" t="s">
        <v>5649</v>
      </c>
      <c r="G2247" s="2" t="s">
        <v>6461</v>
      </c>
      <c r="H2247" s="2">
        <v>806</v>
      </c>
      <c r="I2247" s="2" t="s">
        <v>24</v>
      </c>
      <c r="J2247" s="2" t="s">
        <v>21</v>
      </c>
    </row>
    <row r="2248" spans="1:10" x14ac:dyDescent="0.75">
      <c r="A2248" s="49" t="s">
        <v>4263</v>
      </c>
      <c r="B2248" s="2" t="s">
        <v>4264</v>
      </c>
      <c r="C2248" s="2" t="s">
        <v>1580</v>
      </c>
      <c r="D2248" s="2">
        <v>599</v>
      </c>
      <c r="E2248" s="2">
        <v>123</v>
      </c>
      <c r="F2248" s="2" t="s">
        <v>6384</v>
      </c>
      <c r="G2248" s="2" t="s">
        <v>5752</v>
      </c>
      <c r="H2248" s="2">
        <v>2532</v>
      </c>
      <c r="I2248" s="2" t="s">
        <v>1701</v>
      </c>
      <c r="J2248" s="2" t="s">
        <v>40</v>
      </c>
    </row>
    <row r="2249" spans="1:10" x14ac:dyDescent="0.75">
      <c r="A2249" s="49" t="s">
        <v>4265</v>
      </c>
      <c r="B2249" s="2" t="s">
        <v>4266</v>
      </c>
      <c r="C2249" s="2" t="s">
        <v>1580</v>
      </c>
      <c r="D2249" s="2">
        <v>15</v>
      </c>
      <c r="E2249" s="2">
        <v>12</v>
      </c>
      <c r="F2249" s="2" t="s">
        <v>5661</v>
      </c>
      <c r="G2249" s="2" t="s">
        <v>5964</v>
      </c>
      <c r="H2249" s="2">
        <v>2220</v>
      </c>
      <c r="I2249" s="2" t="s">
        <v>1701</v>
      </c>
      <c r="J2249" s="2" t="s">
        <v>40</v>
      </c>
    </row>
    <row r="2250" spans="1:10" x14ac:dyDescent="0.75">
      <c r="A2250" s="49" t="s">
        <v>4267</v>
      </c>
      <c r="B2250" s="2" t="s">
        <v>4268</v>
      </c>
      <c r="C2250" s="2" t="s">
        <v>1580</v>
      </c>
      <c r="D2250" s="2">
        <v>324</v>
      </c>
      <c r="E2250" s="2">
        <v>75</v>
      </c>
      <c r="F2250" s="2" t="s">
        <v>6226</v>
      </c>
      <c r="G2250" s="2" t="s">
        <v>5985</v>
      </c>
      <c r="H2250" s="2">
        <v>2360</v>
      </c>
      <c r="I2250" s="2" t="s">
        <v>43</v>
      </c>
      <c r="J2250" s="2" t="s">
        <v>21</v>
      </c>
    </row>
    <row r="2251" spans="1:10" x14ac:dyDescent="0.75">
      <c r="A2251" s="49" t="s">
        <v>4269</v>
      </c>
      <c r="B2251" s="2" t="s">
        <v>4270</v>
      </c>
      <c r="C2251" s="2" t="s">
        <v>1580</v>
      </c>
      <c r="D2251" s="2">
        <v>31</v>
      </c>
      <c r="E2251" s="2">
        <v>7</v>
      </c>
      <c r="F2251" s="2" t="s">
        <v>6385</v>
      </c>
      <c r="G2251" s="2" t="s">
        <v>6587</v>
      </c>
      <c r="H2251" s="2">
        <v>675</v>
      </c>
      <c r="I2251" s="2" t="s">
        <v>27</v>
      </c>
      <c r="J2251" s="2" t="s">
        <v>21</v>
      </c>
    </row>
    <row r="2252" spans="1:10" x14ac:dyDescent="0.75">
      <c r="A2252" s="49" t="s">
        <v>4271</v>
      </c>
      <c r="B2252" s="2" t="s">
        <v>4272</v>
      </c>
      <c r="C2252" s="2" t="s">
        <v>1580</v>
      </c>
      <c r="D2252" s="2">
        <v>307</v>
      </c>
      <c r="E2252" s="2">
        <v>24</v>
      </c>
      <c r="F2252" s="2" t="s">
        <v>6386</v>
      </c>
      <c r="G2252" s="2" t="s">
        <v>6252</v>
      </c>
      <c r="H2252" s="2">
        <v>810</v>
      </c>
      <c r="I2252" s="2" t="s">
        <v>24</v>
      </c>
      <c r="J2252" s="2" t="s">
        <v>21</v>
      </c>
    </row>
    <row r="2253" spans="1:10" x14ac:dyDescent="0.75">
      <c r="A2253" s="49" t="s">
        <v>4273</v>
      </c>
      <c r="B2253" s="2" t="s">
        <v>4274</v>
      </c>
      <c r="C2253" s="2" t="s">
        <v>1580</v>
      </c>
      <c r="D2253" s="2">
        <v>712</v>
      </c>
      <c r="E2253" s="2">
        <v>139</v>
      </c>
      <c r="F2253" s="2" t="s">
        <v>5884</v>
      </c>
      <c r="G2253" s="2" t="s">
        <v>6504</v>
      </c>
      <c r="H2253" s="2">
        <v>2107</v>
      </c>
      <c r="I2253" s="2" t="s">
        <v>1585</v>
      </c>
      <c r="J2253" s="2" t="s">
        <v>21</v>
      </c>
    </row>
    <row r="2254" spans="1:10" x14ac:dyDescent="0.75">
      <c r="A2254" s="49" t="s">
        <v>4275</v>
      </c>
      <c r="B2254" s="2" t="s">
        <v>4276</v>
      </c>
      <c r="C2254" s="2" t="s">
        <v>1580</v>
      </c>
      <c r="D2254" s="2">
        <v>3</v>
      </c>
      <c r="E2254" s="2">
        <v>1</v>
      </c>
      <c r="F2254" s="2" t="s">
        <v>6387</v>
      </c>
      <c r="G2254" s="2" t="s">
        <v>5573</v>
      </c>
      <c r="H2254" s="2">
        <v>249</v>
      </c>
      <c r="I2254" s="2" t="s">
        <v>91</v>
      </c>
      <c r="J2254" s="2" t="s">
        <v>182</v>
      </c>
    </row>
    <row r="2255" spans="1:10" x14ac:dyDescent="0.75">
      <c r="A2255" s="49" t="s">
        <v>4277</v>
      </c>
      <c r="B2255" s="2" t="s">
        <v>4278</v>
      </c>
      <c r="C2255" s="2" t="s">
        <v>1580</v>
      </c>
      <c r="D2255" s="2">
        <v>3</v>
      </c>
      <c r="E2255" s="2">
        <v>2</v>
      </c>
      <c r="F2255" s="2" t="s">
        <v>6388</v>
      </c>
      <c r="G2255" s="2" t="s">
        <v>6588</v>
      </c>
      <c r="H2255" s="2">
        <v>794</v>
      </c>
      <c r="I2255" s="2" t="s">
        <v>34</v>
      </c>
      <c r="J2255" s="2" t="s">
        <v>21</v>
      </c>
    </row>
    <row r="2256" spans="1:10" x14ac:dyDescent="0.75">
      <c r="A2256" s="49" t="s">
        <v>4279</v>
      </c>
      <c r="B2256" s="2" t="s">
        <v>4280</v>
      </c>
      <c r="C2256" s="2" t="s">
        <v>1580</v>
      </c>
      <c r="D2256" s="2">
        <v>17</v>
      </c>
      <c r="E2256" s="2">
        <v>10</v>
      </c>
      <c r="F2256" s="2" t="s">
        <v>5871</v>
      </c>
      <c r="G2256" s="2" t="s">
        <v>6073</v>
      </c>
      <c r="H2256" s="2">
        <v>2084</v>
      </c>
      <c r="I2256" s="2" t="s">
        <v>24</v>
      </c>
      <c r="J2256" s="2" t="s">
        <v>21</v>
      </c>
    </row>
    <row r="2257" spans="1:10" x14ac:dyDescent="0.75">
      <c r="A2257" s="49" t="s">
        <v>4281</v>
      </c>
      <c r="B2257" s="2" t="s">
        <v>4282</v>
      </c>
      <c r="C2257" s="2" t="s">
        <v>1580</v>
      </c>
      <c r="D2257" s="2">
        <v>4955</v>
      </c>
      <c r="E2257" s="2">
        <v>730</v>
      </c>
      <c r="F2257" s="2" t="s">
        <v>6272</v>
      </c>
      <c r="G2257" s="2" t="s">
        <v>6504</v>
      </c>
      <c r="H2257" s="2">
        <v>2166</v>
      </c>
      <c r="I2257" s="2" t="s">
        <v>24</v>
      </c>
      <c r="J2257" s="2" t="s">
        <v>40</v>
      </c>
    </row>
    <row r="2258" spans="1:10" x14ac:dyDescent="0.75">
      <c r="A2258" s="49" t="s">
        <v>4283</v>
      </c>
      <c r="B2258" s="2" t="s">
        <v>4284</v>
      </c>
      <c r="C2258" s="2" t="s">
        <v>1580</v>
      </c>
      <c r="D2258" s="2">
        <v>880</v>
      </c>
      <c r="E2258" s="2">
        <v>130</v>
      </c>
      <c r="F2258" s="2" t="s">
        <v>5399</v>
      </c>
      <c r="G2258" s="2" t="s">
        <v>5752</v>
      </c>
      <c r="H2258" s="2">
        <v>1979</v>
      </c>
      <c r="I2258" s="2" t="s">
        <v>27</v>
      </c>
      <c r="J2258" s="2" t="s">
        <v>40</v>
      </c>
    </row>
    <row r="2259" spans="1:10" x14ac:dyDescent="0.75">
      <c r="A2259" s="49" t="s">
        <v>4285</v>
      </c>
      <c r="B2259" s="2" t="s">
        <v>4286</v>
      </c>
      <c r="C2259" s="2" t="s">
        <v>1580</v>
      </c>
      <c r="D2259" s="2">
        <v>184</v>
      </c>
      <c r="E2259" s="2">
        <v>11</v>
      </c>
      <c r="F2259" s="2" t="s">
        <v>5783</v>
      </c>
      <c r="G2259" s="2" t="s">
        <v>6503</v>
      </c>
      <c r="H2259" s="2">
        <v>533</v>
      </c>
      <c r="I2259" s="2" t="s">
        <v>132</v>
      </c>
      <c r="J2259" s="2" t="s">
        <v>21</v>
      </c>
    </row>
    <row r="2260" spans="1:10" x14ac:dyDescent="0.75">
      <c r="A2260" s="49" t="s">
        <v>4287</v>
      </c>
      <c r="B2260" s="2" t="s">
        <v>4288</v>
      </c>
      <c r="C2260" s="2" t="s">
        <v>1580</v>
      </c>
      <c r="D2260" s="2">
        <v>127</v>
      </c>
      <c r="E2260" s="2">
        <v>7</v>
      </c>
      <c r="F2260" s="2" t="s">
        <v>5271</v>
      </c>
      <c r="G2260" s="2" t="s">
        <v>6101</v>
      </c>
      <c r="H2260" s="2">
        <v>1274</v>
      </c>
      <c r="I2260" s="2" t="s">
        <v>123</v>
      </c>
      <c r="J2260" s="2" t="s">
        <v>21</v>
      </c>
    </row>
    <row r="2261" spans="1:10" x14ac:dyDescent="0.75">
      <c r="A2261" s="49" t="s">
        <v>4289</v>
      </c>
      <c r="B2261" s="2" t="s">
        <v>4290</v>
      </c>
      <c r="C2261" s="2" t="s">
        <v>1580</v>
      </c>
      <c r="D2261" s="2">
        <v>11</v>
      </c>
      <c r="E2261" s="2">
        <v>4</v>
      </c>
      <c r="F2261" s="2" t="s">
        <v>6389</v>
      </c>
      <c r="G2261" s="2" t="s">
        <v>6588</v>
      </c>
      <c r="H2261" s="2">
        <v>1409</v>
      </c>
      <c r="I2261" s="2" t="s">
        <v>27</v>
      </c>
      <c r="J2261" s="2" t="s">
        <v>21</v>
      </c>
    </row>
    <row r="2262" spans="1:10" x14ac:dyDescent="0.75">
      <c r="A2262" s="49" t="s">
        <v>4291</v>
      </c>
      <c r="B2262" s="2" t="s">
        <v>4292</v>
      </c>
      <c r="C2262" s="2" t="s">
        <v>1580</v>
      </c>
      <c r="D2262" s="2">
        <v>2</v>
      </c>
      <c r="E2262" s="2">
        <v>4</v>
      </c>
      <c r="F2262" s="2" t="s">
        <v>6229</v>
      </c>
      <c r="G2262" s="2" t="s">
        <v>6587</v>
      </c>
      <c r="H2262" s="2">
        <v>506</v>
      </c>
      <c r="I2262" s="2" t="s">
        <v>48</v>
      </c>
      <c r="J2262" s="2" t="s">
        <v>21</v>
      </c>
    </row>
    <row r="2263" spans="1:10" x14ac:dyDescent="0.75">
      <c r="A2263" s="49" t="s">
        <v>4293</v>
      </c>
      <c r="B2263" s="2" t="s">
        <v>4294</v>
      </c>
      <c r="C2263" s="2" t="s">
        <v>1580</v>
      </c>
      <c r="D2263" s="2">
        <v>20</v>
      </c>
      <c r="E2263" s="2">
        <v>12</v>
      </c>
      <c r="F2263" s="2" t="s">
        <v>6390</v>
      </c>
      <c r="G2263" s="2" t="s">
        <v>6588</v>
      </c>
      <c r="H2263" s="2">
        <v>2167</v>
      </c>
      <c r="I2263" s="2" t="s">
        <v>34</v>
      </c>
      <c r="J2263" s="2" t="s">
        <v>21</v>
      </c>
    </row>
    <row r="2264" spans="1:10" x14ac:dyDescent="0.75">
      <c r="A2264" s="49" t="s">
        <v>4295</v>
      </c>
      <c r="B2264" s="2" t="s">
        <v>4296</v>
      </c>
      <c r="C2264" s="2" t="s">
        <v>1580</v>
      </c>
      <c r="D2264" s="2">
        <v>249</v>
      </c>
      <c r="E2264" s="2">
        <v>66</v>
      </c>
      <c r="F2264" s="2" t="s">
        <v>5352</v>
      </c>
      <c r="G2264" s="2" t="s">
        <v>6503</v>
      </c>
      <c r="H2264" s="2">
        <v>2039</v>
      </c>
      <c r="I2264" s="2" t="s">
        <v>24</v>
      </c>
      <c r="J2264" s="2" t="s">
        <v>21</v>
      </c>
    </row>
    <row r="2265" spans="1:10" x14ac:dyDescent="0.75">
      <c r="A2265" s="49" t="s">
        <v>4297</v>
      </c>
      <c r="B2265" s="2" t="s">
        <v>4298</v>
      </c>
      <c r="C2265" s="2" t="s">
        <v>1580</v>
      </c>
      <c r="D2265" s="2">
        <v>2</v>
      </c>
      <c r="E2265" s="2">
        <v>0</v>
      </c>
      <c r="F2265" s="2" t="s">
        <v>5914</v>
      </c>
      <c r="G2265" s="2" t="s">
        <v>6588</v>
      </c>
      <c r="H2265" s="2">
        <v>1849</v>
      </c>
      <c r="I2265" s="2" t="s">
        <v>12</v>
      </c>
      <c r="J2265" s="2" t="s">
        <v>13</v>
      </c>
    </row>
    <row r="2266" spans="1:10" x14ac:dyDescent="0.75">
      <c r="A2266" s="49" t="s">
        <v>4299</v>
      </c>
      <c r="B2266" s="2" t="s">
        <v>4300</v>
      </c>
      <c r="C2266" s="2" t="s">
        <v>1580</v>
      </c>
      <c r="D2266" s="2">
        <v>2869</v>
      </c>
      <c r="E2266" s="2">
        <v>718</v>
      </c>
      <c r="F2266" s="2" t="s">
        <v>5346</v>
      </c>
      <c r="G2266" s="2" t="s">
        <v>5752</v>
      </c>
      <c r="H2266" s="2">
        <v>2120</v>
      </c>
      <c r="I2266" s="2" t="s">
        <v>61</v>
      </c>
      <c r="J2266" s="2" t="s">
        <v>150</v>
      </c>
    </row>
    <row r="2267" spans="1:10" x14ac:dyDescent="0.75">
      <c r="A2267" s="49" t="s">
        <v>4301</v>
      </c>
      <c r="B2267" s="2" t="s">
        <v>4302</v>
      </c>
      <c r="C2267" s="2" t="s">
        <v>1580</v>
      </c>
      <c r="D2267" s="2">
        <v>555</v>
      </c>
      <c r="E2267" s="2">
        <v>41</v>
      </c>
      <c r="F2267" s="2" t="s">
        <v>5133</v>
      </c>
      <c r="G2267" s="2" t="s">
        <v>5659</v>
      </c>
      <c r="H2267" s="2">
        <v>2092</v>
      </c>
      <c r="I2267" s="2" t="s">
        <v>61</v>
      </c>
      <c r="J2267" s="2" t="s">
        <v>21</v>
      </c>
    </row>
    <row r="2268" spans="1:10" x14ac:dyDescent="0.75">
      <c r="A2268" s="49" t="s">
        <v>4303</v>
      </c>
      <c r="B2268" s="2" t="s">
        <v>4304</v>
      </c>
      <c r="C2268" s="2" t="s">
        <v>1580</v>
      </c>
      <c r="D2268" s="2">
        <v>65</v>
      </c>
      <c r="E2268" s="2">
        <v>30</v>
      </c>
      <c r="F2268" s="2" t="s">
        <v>6356</v>
      </c>
      <c r="G2268" s="2" t="s">
        <v>5848</v>
      </c>
      <c r="H2268" s="2">
        <v>1053</v>
      </c>
      <c r="I2268" s="2" t="s">
        <v>4305</v>
      </c>
      <c r="J2268" s="2" t="s">
        <v>21</v>
      </c>
    </row>
    <row r="2269" spans="1:10" x14ac:dyDescent="0.75">
      <c r="A2269" s="49" t="s">
        <v>4306</v>
      </c>
      <c r="B2269" s="2" t="s">
        <v>4307</v>
      </c>
      <c r="C2269" s="2" t="s">
        <v>1580</v>
      </c>
      <c r="D2269" s="2">
        <v>122</v>
      </c>
      <c r="E2269" s="2">
        <v>17</v>
      </c>
      <c r="F2269" s="2" t="s">
        <v>5754</v>
      </c>
      <c r="G2269" s="2" t="s">
        <v>6276</v>
      </c>
      <c r="H2269" s="2">
        <v>2136</v>
      </c>
      <c r="I2269" s="2" t="s">
        <v>24</v>
      </c>
      <c r="J2269" s="2" t="s">
        <v>21</v>
      </c>
    </row>
    <row r="2270" spans="1:10" x14ac:dyDescent="0.75">
      <c r="A2270" s="49" t="s">
        <v>4308</v>
      </c>
      <c r="B2270" s="2" t="s">
        <v>4309</v>
      </c>
      <c r="C2270" s="2" t="s">
        <v>1580</v>
      </c>
      <c r="D2270" s="2">
        <v>54</v>
      </c>
      <c r="E2270" s="2">
        <v>12</v>
      </c>
      <c r="F2270" s="2" t="s">
        <v>5115</v>
      </c>
      <c r="G2270" s="2" t="s">
        <v>6588</v>
      </c>
      <c r="H2270" s="2">
        <v>2214</v>
      </c>
      <c r="I2270" s="2" t="s">
        <v>27</v>
      </c>
      <c r="J2270" s="2" t="s">
        <v>21</v>
      </c>
    </row>
    <row r="2271" spans="1:10" x14ac:dyDescent="0.75">
      <c r="A2271" s="49" t="s">
        <v>4310</v>
      </c>
      <c r="B2271" s="2" t="s">
        <v>4311</v>
      </c>
      <c r="C2271" s="2" t="s">
        <v>1580</v>
      </c>
      <c r="D2271" s="2">
        <v>151</v>
      </c>
      <c r="E2271" s="2">
        <v>35</v>
      </c>
      <c r="F2271" s="2" t="s">
        <v>5385</v>
      </c>
      <c r="G2271" s="2" t="s">
        <v>5752</v>
      </c>
      <c r="H2271" s="2">
        <v>2012</v>
      </c>
      <c r="I2271" s="2" t="s">
        <v>1701</v>
      </c>
      <c r="J2271" s="2" t="s">
        <v>150</v>
      </c>
    </row>
    <row r="2272" spans="1:10" x14ac:dyDescent="0.75">
      <c r="A2272" s="49" t="s">
        <v>4312</v>
      </c>
      <c r="B2272" s="2" t="s">
        <v>4313</v>
      </c>
      <c r="C2272" s="2" t="s">
        <v>1580</v>
      </c>
      <c r="D2272" s="2">
        <v>24</v>
      </c>
      <c r="E2272" s="2">
        <v>10</v>
      </c>
      <c r="F2272" s="2" t="s">
        <v>5754</v>
      </c>
      <c r="G2272" s="2" t="s">
        <v>5761</v>
      </c>
      <c r="H2272" s="2">
        <v>2142</v>
      </c>
      <c r="I2272" s="2" t="s">
        <v>24</v>
      </c>
      <c r="J2272" s="2" t="s">
        <v>150</v>
      </c>
    </row>
    <row r="2273" spans="1:10" x14ac:dyDescent="0.75">
      <c r="A2273" s="49" t="s">
        <v>4314</v>
      </c>
      <c r="B2273" s="2" t="s">
        <v>4315</v>
      </c>
      <c r="C2273" s="2" t="s">
        <v>1580</v>
      </c>
      <c r="D2273" s="2">
        <v>25</v>
      </c>
      <c r="E2273" s="2">
        <v>4</v>
      </c>
      <c r="F2273" s="2" t="s">
        <v>5743</v>
      </c>
      <c r="G2273" s="2" t="s">
        <v>6405</v>
      </c>
      <c r="H2273" s="2">
        <v>250</v>
      </c>
      <c r="I2273" s="2" t="s">
        <v>91</v>
      </c>
      <c r="J2273" s="2" t="s">
        <v>40</v>
      </c>
    </row>
    <row r="2274" spans="1:10" x14ac:dyDescent="0.75">
      <c r="A2274" s="49" t="s">
        <v>4316</v>
      </c>
      <c r="B2274" s="2" t="s">
        <v>4317</v>
      </c>
      <c r="C2274" s="2" t="s">
        <v>1580</v>
      </c>
      <c r="D2274" s="2">
        <v>148</v>
      </c>
      <c r="E2274" s="2">
        <v>43</v>
      </c>
      <c r="F2274" s="2" t="s">
        <v>6341</v>
      </c>
      <c r="G2274" s="2" t="s">
        <v>6509</v>
      </c>
      <c r="H2274" s="2">
        <v>2171</v>
      </c>
      <c r="I2274" s="2" t="s">
        <v>48</v>
      </c>
      <c r="J2274" s="2" t="s">
        <v>40</v>
      </c>
    </row>
    <row r="2275" spans="1:10" x14ac:dyDescent="0.75">
      <c r="A2275" s="49" t="s">
        <v>4318</v>
      </c>
      <c r="B2275" s="2" t="s">
        <v>4319</v>
      </c>
      <c r="C2275" s="2" t="s">
        <v>1580</v>
      </c>
      <c r="D2275" s="2">
        <v>3036</v>
      </c>
      <c r="E2275" s="2">
        <v>122</v>
      </c>
      <c r="F2275" s="2" t="s">
        <v>5746</v>
      </c>
      <c r="G2275" s="2" t="s">
        <v>6503</v>
      </c>
      <c r="H2275" s="2">
        <v>959</v>
      </c>
      <c r="I2275" s="2" t="s">
        <v>27</v>
      </c>
      <c r="J2275" s="2" t="s">
        <v>21</v>
      </c>
    </row>
    <row r="2276" spans="1:10" x14ac:dyDescent="0.75">
      <c r="A2276" s="49" t="s">
        <v>4320</v>
      </c>
      <c r="B2276" s="2" t="s">
        <v>4321</v>
      </c>
      <c r="C2276" s="2" t="s">
        <v>1580</v>
      </c>
      <c r="D2276" s="2">
        <v>1624</v>
      </c>
      <c r="E2276" s="2">
        <v>347</v>
      </c>
      <c r="F2276" s="2" t="s">
        <v>6354</v>
      </c>
      <c r="G2276" s="2" t="s">
        <v>6509</v>
      </c>
      <c r="H2276" s="2">
        <v>2258</v>
      </c>
      <c r="I2276" s="2" t="s">
        <v>34</v>
      </c>
      <c r="J2276" s="2" t="s">
        <v>182</v>
      </c>
    </row>
    <row r="2277" spans="1:10" x14ac:dyDescent="0.75">
      <c r="A2277" s="49" t="s">
        <v>4322</v>
      </c>
      <c r="B2277" s="2" t="s">
        <v>4323</v>
      </c>
      <c r="C2277" s="2" t="s">
        <v>1580</v>
      </c>
      <c r="D2277" s="2">
        <v>90</v>
      </c>
      <c r="E2277" s="2">
        <v>51</v>
      </c>
      <c r="F2277" s="2" t="s">
        <v>5892</v>
      </c>
      <c r="G2277" s="2" t="s">
        <v>5621</v>
      </c>
      <c r="H2277" s="2">
        <v>2186</v>
      </c>
      <c r="I2277" s="2" t="s">
        <v>48</v>
      </c>
      <c r="J2277" s="2" t="s">
        <v>13</v>
      </c>
    </row>
    <row r="2278" spans="1:10" x14ac:dyDescent="0.75">
      <c r="A2278" s="49" t="s">
        <v>4324</v>
      </c>
      <c r="B2278" s="2" t="s">
        <v>4325</v>
      </c>
      <c r="C2278" s="2" t="s">
        <v>1580</v>
      </c>
      <c r="D2278" s="2">
        <v>426</v>
      </c>
      <c r="E2278" s="2">
        <v>14</v>
      </c>
      <c r="F2278" s="2" t="s">
        <v>6312</v>
      </c>
      <c r="G2278" s="2" t="s">
        <v>6032</v>
      </c>
      <c r="H2278" s="2">
        <v>625</v>
      </c>
      <c r="I2278" s="2" t="s">
        <v>123</v>
      </c>
      <c r="J2278" s="2" t="s">
        <v>21</v>
      </c>
    </row>
    <row r="2279" spans="1:10" x14ac:dyDescent="0.75">
      <c r="A2279" s="49" t="s">
        <v>4326</v>
      </c>
      <c r="B2279" s="2" t="s">
        <v>4327</v>
      </c>
      <c r="C2279" s="2" t="s">
        <v>1580</v>
      </c>
      <c r="D2279" s="2">
        <v>84</v>
      </c>
      <c r="E2279" s="2">
        <v>20</v>
      </c>
      <c r="F2279" s="2" t="s">
        <v>6391</v>
      </c>
      <c r="G2279" s="2" t="s">
        <v>5985</v>
      </c>
      <c r="H2279" s="2">
        <v>1059</v>
      </c>
      <c r="I2279" s="2" t="s">
        <v>24</v>
      </c>
      <c r="J2279" s="2" t="s">
        <v>21</v>
      </c>
    </row>
    <row r="2280" spans="1:10" x14ac:dyDescent="0.75">
      <c r="A2280" s="49" t="s">
        <v>4328</v>
      </c>
      <c r="B2280" s="2" t="s">
        <v>4329</v>
      </c>
      <c r="C2280" s="2" t="s">
        <v>1580</v>
      </c>
      <c r="D2280" s="2">
        <v>2</v>
      </c>
      <c r="E2280" s="2">
        <v>1</v>
      </c>
      <c r="F2280" s="2" t="s">
        <v>6392</v>
      </c>
      <c r="G2280" s="2" t="s">
        <v>6509</v>
      </c>
      <c r="H2280" s="2">
        <v>103</v>
      </c>
      <c r="I2280" s="2" t="s">
        <v>34</v>
      </c>
      <c r="J2280" s="2" t="s">
        <v>21</v>
      </c>
    </row>
    <row r="2281" spans="1:10" x14ac:dyDescent="0.75">
      <c r="A2281" s="49" t="s">
        <v>4330</v>
      </c>
      <c r="B2281" s="2" t="s">
        <v>4331</v>
      </c>
      <c r="C2281" s="2" t="s">
        <v>1580</v>
      </c>
      <c r="D2281" s="2">
        <v>4</v>
      </c>
      <c r="E2281" s="2">
        <v>4</v>
      </c>
      <c r="F2281" s="2" t="s">
        <v>6224</v>
      </c>
      <c r="G2281" s="2" t="s">
        <v>6588</v>
      </c>
      <c r="H2281" s="2">
        <v>1829</v>
      </c>
      <c r="I2281" s="2" t="s">
        <v>3255</v>
      </c>
      <c r="J2281" s="2" t="s">
        <v>21</v>
      </c>
    </row>
    <row r="2282" spans="1:10" x14ac:dyDescent="0.75">
      <c r="A2282" s="49" t="s">
        <v>4332</v>
      </c>
      <c r="B2282" s="2" t="s">
        <v>4333</v>
      </c>
      <c r="C2282" s="2" t="s">
        <v>1580</v>
      </c>
      <c r="D2282" s="2">
        <v>1</v>
      </c>
      <c r="E2282" s="2">
        <v>0</v>
      </c>
      <c r="F2282" s="2" t="s">
        <v>5881</v>
      </c>
      <c r="G2282" s="2" t="s">
        <v>5752</v>
      </c>
      <c r="H2282" s="2">
        <v>42</v>
      </c>
      <c r="I2282" s="2" t="s">
        <v>34</v>
      </c>
      <c r="J2282" s="2" t="s">
        <v>21</v>
      </c>
    </row>
    <row r="2283" spans="1:10" x14ac:dyDescent="0.75">
      <c r="A2283" s="49" t="s">
        <v>4334</v>
      </c>
      <c r="B2283" s="2" t="s">
        <v>4335</v>
      </c>
      <c r="C2283" s="2" t="s">
        <v>1580</v>
      </c>
      <c r="D2283" s="2">
        <v>4</v>
      </c>
      <c r="E2283" s="2">
        <v>5</v>
      </c>
      <c r="F2283" s="2" t="s">
        <v>5622</v>
      </c>
      <c r="G2283" s="2" t="s">
        <v>6588</v>
      </c>
      <c r="H2283" s="2">
        <v>1238</v>
      </c>
      <c r="I2283" s="2" t="s">
        <v>34</v>
      </c>
      <c r="J2283" s="2" t="s">
        <v>21</v>
      </c>
    </row>
    <row r="2284" spans="1:10" x14ac:dyDescent="0.75">
      <c r="A2284" s="49" t="s">
        <v>4336</v>
      </c>
      <c r="B2284" s="2" t="s">
        <v>4337</v>
      </c>
      <c r="C2284" s="2" t="s">
        <v>1580</v>
      </c>
      <c r="D2284" s="2">
        <v>667</v>
      </c>
      <c r="E2284" s="2">
        <v>29</v>
      </c>
      <c r="F2284" s="2" t="s">
        <v>5197</v>
      </c>
      <c r="G2284" s="2" t="s">
        <v>6504</v>
      </c>
      <c r="H2284" s="2">
        <v>996</v>
      </c>
      <c r="I2284" s="2" t="s">
        <v>1590</v>
      </c>
      <c r="J2284" s="2" t="s">
        <v>21</v>
      </c>
    </row>
    <row r="2285" spans="1:10" x14ac:dyDescent="0.75">
      <c r="A2285" s="49" t="s">
        <v>4338</v>
      </c>
      <c r="B2285" s="2" t="s">
        <v>4339</v>
      </c>
      <c r="C2285" s="2" t="s">
        <v>1580</v>
      </c>
      <c r="D2285" s="2">
        <v>6</v>
      </c>
      <c r="E2285" s="2">
        <v>6</v>
      </c>
      <c r="F2285" s="2" t="s">
        <v>5801</v>
      </c>
      <c r="G2285" s="2" t="s">
        <v>6588</v>
      </c>
      <c r="H2285" s="2">
        <v>1487</v>
      </c>
      <c r="I2285" s="2" t="s">
        <v>34</v>
      </c>
      <c r="J2285" s="2" t="s">
        <v>13</v>
      </c>
    </row>
    <row r="2286" spans="1:10" x14ac:dyDescent="0.75">
      <c r="A2286" s="49" t="s">
        <v>4340</v>
      </c>
      <c r="B2286" s="2" t="s">
        <v>4341</v>
      </c>
      <c r="C2286" s="2" t="s">
        <v>1580</v>
      </c>
      <c r="D2286" s="2">
        <v>0</v>
      </c>
      <c r="E2286" s="2">
        <v>0</v>
      </c>
      <c r="F2286" s="2" t="s">
        <v>5881</v>
      </c>
      <c r="G2286" s="2" t="s">
        <v>5881</v>
      </c>
      <c r="H2286" s="2">
        <v>0</v>
      </c>
      <c r="I2286" s="2" t="s">
        <v>43</v>
      </c>
      <c r="J2286" s="2" t="s">
        <v>21</v>
      </c>
    </row>
    <row r="2287" spans="1:10" x14ac:dyDescent="0.75">
      <c r="A2287" s="49" t="s">
        <v>4342</v>
      </c>
      <c r="B2287" s="2" t="s">
        <v>4343</v>
      </c>
      <c r="C2287" s="2" t="s">
        <v>1580</v>
      </c>
      <c r="D2287" s="2">
        <v>222</v>
      </c>
      <c r="E2287" s="2">
        <v>28</v>
      </c>
      <c r="F2287" s="2" t="s">
        <v>6178</v>
      </c>
      <c r="G2287" s="2" t="s">
        <v>6563</v>
      </c>
      <c r="H2287" s="2">
        <v>1019</v>
      </c>
      <c r="I2287" s="2" t="s">
        <v>70</v>
      </c>
      <c r="J2287" s="2" t="s">
        <v>21</v>
      </c>
    </row>
    <row r="2288" spans="1:10" x14ac:dyDescent="0.75">
      <c r="A2288" s="49" t="s">
        <v>4344</v>
      </c>
      <c r="B2288" s="2" t="s">
        <v>4345</v>
      </c>
      <c r="C2288" s="2" t="s">
        <v>1580</v>
      </c>
      <c r="D2288" s="2">
        <v>0</v>
      </c>
      <c r="E2288" s="2">
        <v>0</v>
      </c>
      <c r="F2288" s="2" t="s">
        <v>6393</v>
      </c>
      <c r="G2288" s="2" t="s">
        <v>6503</v>
      </c>
      <c r="H2288" s="2">
        <v>70</v>
      </c>
      <c r="I2288" s="2" t="s">
        <v>34</v>
      </c>
      <c r="J2288" s="2" t="s">
        <v>21</v>
      </c>
    </row>
    <row r="2289" spans="1:10" x14ac:dyDescent="0.75">
      <c r="A2289" s="49" t="s">
        <v>4346</v>
      </c>
      <c r="B2289" s="2" t="s">
        <v>4347</v>
      </c>
      <c r="C2289" s="2" t="s">
        <v>1580</v>
      </c>
      <c r="D2289" s="2">
        <v>157</v>
      </c>
      <c r="E2289" s="2">
        <v>4</v>
      </c>
      <c r="F2289" s="2" t="s">
        <v>5639</v>
      </c>
      <c r="G2289" s="2" t="s">
        <v>6504</v>
      </c>
      <c r="H2289" s="2">
        <v>881</v>
      </c>
      <c r="I2289" s="2" t="s">
        <v>91</v>
      </c>
      <c r="J2289" s="2" t="s">
        <v>21</v>
      </c>
    </row>
    <row r="2290" spans="1:10" x14ac:dyDescent="0.75">
      <c r="A2290" s="49" t="s">
        <v>4348</v>
      </c>
      <c r="B2290" s="2" t="s">
        <v>4349</v>
      </c>
      <c r="C2290" s="2" t="s">
        <v>1580</v>
      </c>
      <c r="D2290" s="2">
        <v>23</v>
      </c>
      <c r="E2290" s="2">
        <v>5</v>
      </c>
      <c r="F2290" s="2" t="s">
        <v>5828</v>
      </c>
      <c r="G2290" s="2" t="s">
        <v>6596</v>
      </c>
      <c r="H2290" s="2">
        <v>302</v>
      </c>
      <c r="I2290" s="2" t="s">
        <v>34</v>
      </c>
      <c r="J2290" s="2" t="s">
        <v>21</v>
      </c>
    </row>
    <row r="2291" spans="1:10" x14ac:dyDescent="0.75">
      <c r="A2291" s="49" t="s">
        <v>981</v>
      </c>
      <c r="B2291" s="2" t="s">
        <v>4350</v>
      </c>
      <c r="C2291" s="2" t="s">
        <v>1580</v>
      </c>
      <c r="D2291" s="2">
        <v>43</v>
      </c>
      <c r="E2291" s="2">
        <v>16</v>
      </c>
      <c r="F2291" s="2" t="s">
        <v>6158</v>
      </c>
      <c r="G2291" s="2" t="s">
        <v>6588</v>
      </c>
      <c r="H2291" s="2">
        <v>2018</v>
      </c>
      <c r="I2291" s="2" t="s">
        <v>27</v>
      </c>
      <c r="J2291" s="2" t="s">
        <v>21</v>
      </c>
    </row>
    <row r="2292" spans="1:10" x14ac:dyDescent="0.75">
      <c r="A2292" s="49" t="s">
        <v>4351</v>
      </c>
      <c r="B2292" s="2" t="s">
        <v>4352</v>
      </c>
      <c r="C2292" s="2" t="s">
        <v>1580</v>
      </c>
      <c r="D2292" s="2">
        <v>291</v>
      </c>
      <c r="E2292" s="2">
        <v>30</v>
      </c>
      <c r="F2292" s="2" t="s">
        <v>5679</v>
      </c>
      <c r="G2292" s="2" t="s">
        <v>5749</v>
      </c>
      <c r="H2292" s="2">
        <v>530</v>
      </c>
      <c r="I2292" s="2" t="s">
        <v>34</v>
      </c>
      <c r="J2292" s="2" t="s">
        <v>21</v>
      </c>
    </row>
    <row r="2293" spans="1:10" x14ac:dyDescent="0.75">
      <c r="A2293" s="49" t="s">
        <v>4353</v>
      </c>
      <c r="B2293" s="2" t="s">
        <v>4354</v>
      </c>
      <c r="C2293" s="2" t="s">
        <v>1580</v>
      </c>
      <c r="D2293" s="2">
        <v>73</v>
      </c>
      <c r="E2293" s="2">
        <v>15</v>
      </c>
      <c r="F2293" s="2" t="s">
        <v>6394</v>
      </c>
      <c r="G2293" s="2" t="s">
        <v>5848</v>
      </c>
      <c r="H2293" s="2">
        <v>1772</v>
      </c>
      <c r="I2293" s="2" t="s">
        <v>34</v>
      </c>
      <c r="J2293" s="2" t="s">
        <v>21</v>
      </c>
    </row>
    <row r="2294" spans="1:10" x14ac:dyDescent="0.75">
      <c r="A2294" s="49" t="s">
        <v>4355</v>
      </c>
      <c r="B2294" s="2" t="s">
        <v>4356</v>
      </c>
      <c r="C2294" s="2" t="s">
        <v>1580</v>
      </c>
      <c r="D2294" s="2">
        <v>51</v>
      </c>
      <c r="E2294" s="2">
        <v>16</v>
      </c>
      <c r="F2294" s="2" t="s">
        <v>6395</v>
      </c>
      <c r="G2294" s="2" t="s">
        <v>6587</v>
      </c>
      <c r="H2294" s="2">
        <v>1969</v>
      </c>
      <c r="I2294" s="2" t="s">
        <v>27</v>
      </c>
      <c r="J2294" s="2" t="s">
        <v>21</v>
      </c>
    </row>
    <row r="2295" spans="1:10" x14ac:dyDescent="0.75">
      <c r="A2295" s="49" t="s">
        <v>4357</v>
      </c>
      <c r="B2295" s="2" t="s">
        <v>4358</v>
      </c>
      <c r="C2295" s="2" t="s">
        <v>1580</v>
      </c>
      <c r="D2295" s="2">
        <v>231</v>
      </c>
      <c r="E2295" s="2">
        <v>25</v>
      </c>
      <c r="F2295" s="2" t="s">
        <v>5945</v>
      </c>
      <c r="G2295" s="2" t="s">
        <v>5985</v>
      </c>
      <c r="H2295" s="2">
        <v>926</v>
      </c>
      <c r="I2295" s="2" t="s">
        <v>24</v>
      </c>
      <c r="J2295" s="2" t="s">
        <v>21</v>
      </c>
    </row>
    <row r="2296" spans="1:10" x14ac:dyDescent="0.75">
      <c r="A2296" s="49" t="s">
        <v>4359</v>
      </c>
      <c r="B2296" s="2" t="s">
        <v>4360</v>
      </c>
      <c r="C2296" s="2" t="s">
        <v>1580</v>
      </c>
      <c r="D2296" s="2">
        <v>727</v>
      </c>
      <c r="E2296" s="2">
        <v>244</v>
      </c>
      <c r="F2296" s="2" t="s">
        <v>6396</v>
      </c>
      <c r="G2296" s="2" t="s">
        <v>6504</v>
      </c>
      <c r="H2296" s="2">
        <v>1976</v>
      </c>
      <c r="I2296" s="2" t="s">
        <v>27</v>
      </c>
      <c r="J2296" s="2" t="s">
        <v>13</v>
      </c>
    </row>
    <row r="2297" spans="1:10" x14ac:dyDescent="0.75">
      <c r="A2297" s="49" t="s">
        <v>4361</v>
      </c>
      <c r="B2297" s="2" t="s">
        <v>4362</v>
      </c>
      <c r="C2297" s="2" t="s">
        <v>1580</v>
      </c>
      <c r="D2297" s="2">
        <v>314</v>
      </c>
      <c r="E2297" s="2">
        <v>130</v>
      </c>
      <c r="F2297" s="2" t="s">
        <v>5335</v>
      </c>
      <c r="G2297" s="2" t="s">
        <v>6503</v>
      </c>
      <c r="H2297" s="2">
        <v>546</v>
      </c>
      <c r="I2297" s="2" t="s">
        <v>4363</v>
      </c>
      <c r="J2297" s="2" t="s">
        <v>21</v>
      </c>
    </row>
    <row r="2298" spans="1:10" x14ac:dyDescent="0.75">
      <c r="A2298" s="49" t="s">
        <v>4364</v>
      </c>
      <c r="B2298" s="2" t="s">
        <v>4365</v>
      </c>
      <c r="C2298" s="2" t="s">
        <v>1580</v>
      </c>
      <c r="D2298" s="2">
        <v>3</v>
      </c>
      <c r="E2298" s="2">
        <v>0</v>
      </c>
      <c r="F2298" s="2" t="s">
        <v>6397</v>
      </c>
      <c r="G2298" s="2" t="s">
        <v>6588</v>
      </c>
      <c r="H2298" s="2">
        <v>933</v>
      </c>
      <c r="I2298" s="2" t="s">
        <v>12</v>
      </c>
      <c r="J2298" s="2" t="s">
        <v>13</v>
      </c>
    </row>
    <row r="2299" spans="1:10" x14ac:dyDescent="0.75">
      <c r="A2299" s="49" t="s">
        <v>4366</v>
      </c>
      <c r="B2299" s="2" t="s">
        <v>4367</v>
      </c>
      <c r="C2299" s="2" t="s">
        <v>1580</v>
      </c>
      <c r="D2299" s="2">
        <v>3136</v>
      </c>
      <c r="E2299" s="2">
        <v>185</v>
      </c>
      <c r="F2299" s="2" t="s">
        <v>6398</v>
      </c>
      <c r="G2299" s="2" t="s">
        <v>6504</v>
      </c>
      <c r="H2299" s="2">
        <v>408</v>
      </c>
      <c r="I2299" s="2" t="s">
        <v>24</v>
      </c>
      <c r="J2299" s="2" t="s">
        <v>21</v>
      </c>
    </row>
    <row r="2300" spans="1:10" x14ac:dyDescent="0.75">
      <c r="A2300" s="49" t="s">
        <v>4368</v>
      </c>
      <c r="B2300" s="2" t="s">
        <v>4369</v>
      </c>
      <c r="C2300" s="2" t="s">
        <v>1580</v>
      </c>
      <c r="D2300" s="2">
        <v>3</v>
      </c>
      <c r="E2300" s="2">
        <v>3</v>
      </c>
      <c r="F2300" s="2" t="s">
        <v>6009</v>
      </c>
      <c r="G2300" s="2" t="s">
        <v>6505</v>
      </c>
      <c r="H2300" s="2">
        <v>517</v>
      </c>
      <c r="I2300" s="2" t="s">
        <v>1576</v>
      </c>
      <c r="J2300" s="2" t="s">
        <v>21</v>
      </c>
    </row>
    <row r="2301" spans="1:10" x14ac:dyDescent="0.75">
      <c r="A2301" s="49" t="s">
        <v>4370</v>
      </c>
      <c r="B2301" s="2" t="s">
        <v>4371</v>
      </c>
      <c r="C2301" s="2" t="s">
        <v>1580</v>
      </c>
      <c r="D2301" s="2">
        <v>799</v>
      </c>
      <c r="E2301" s="2">
        <v>177</v>
      </c>
      <c r="F2301" s="2" t="s">
        <v>6399</v>
      </c>
      <c r="G2301" s="2" t="s">
        <v>5728</v>
      </c>
      <c r="H2301" s="2">
        <v>2004</v>
      </c>
      <c r="I2301" s="2" t="s">
        <v>24</v>
      </c>
      <c r="J2301" s="2" t="s">
        <v>21</v>
      </c>
    </row>
    <row r="2302" spans="1:10" x14ac:dyDescent="0.75">
      <c r="A2302" s="49" t="s">
        <v>4372</v>
      </c>
      <c r="B2302" s="2" t="s">
        <v>4373</v>
      </c>
      <c r="C2302" s="2" t="s">
        <v>1580</v>
      </c>
      <c r="D2302" s="2">
        <v>4</v>
      </c>
      <c r="E2302" s="2">
        <v>8</v>
      </c>
      <c r="F2302" s="2" t="s">
        <v>5988</v>
      </c>
      <c r="G2302" s="2" t="s">
        <v>6588</v>
      </c>
      <c r="H2302" s="2">
        <v>1609</v>
      </c>
      <c r="I2302" s="2" t="s">
        <v>941</v>
      </c>
      <c r="J2302" s="2" t="s">
        <v>21</v>
      </c>
    </row>
    <row r="2303" spans="1:10" x14ac:dyDescent="0.75">
      <c r="A2303" s="49" t="s">
        <v>4374</v>
      </c>
      <c r="B2303" s="2" t="s">
        <v>4375</v>
      </c>
      <c r="C2303" s="2" t="s">
        <v>1580</v>
      </c>
      <c r="D2303" s="2">
        <v>42</v>
      </c>
      <c r="E2303" s="2">
        <v>15</v>
      </c>
      <c r="F2303" s="2" t="s">
        <v>5715</v>
      </c>
      <c r="G2303" s="2" t="s">
        <v>6509</v>
      </c>
      <c r="H2303" s="2">
        <v>531</v>
      </c>
      <c r="I2303" s="2" t="s">
        <v>123</v>
      </c>
      <c r="J2303" s="2" t="s">
        <v>21</v>
      </c>
    </row>
    <row r="2304" spans="1:10" x14ac:dyDescent="0.75">
      <c r="A2304" s="49" t="s">
        <v>4376</v>
      </c>
      <c r="B2304" s="2" t="s">
        <v>4377</v>
      </c>
      <c r="C2304" s="2" t="s">
        <v>1580</v>
      </c>
      <c r="D2304" s="2">
        <v>12</v>
      </c>
      <c r="E2304" s="2">
        <v>10</v>
      </c>
      <c r="F2304" s="2" t="s">
        <v>6400</v>
      </c>
      <c r="G2304" s="2" t="s">
        <v>5752</v>
      </c>
      <c r="H2304" s="2">
        <v>100</v>
      </c>
      <c r="I2304" s="2" t="s">
        <v>1590</v>
      </c>
      <c r="J2304" s="2" t="s">
        <v>17</v>
      </c>
    </row>
    <row r="2305" spans="1:10" x14ac:dyDescent="0.75">
      <c r="A2305" s="49" t="s">
        <v>4378</v>
      </c>
      <c r="B2305" s="2" t="s">
        <v>4379</v>
      </c>
      <c r="C2305" s="2" t="s">
        <v>1580</v>
      </c>
      <c r="D2305" s="2">
        <v>13</v>
      </c>
      <c r="E2305" s="2">
        <v>4</v>
      </c>
      <c r="F2305" s="2" t="s">
        <v>6073</v>
      </c>
      <c r="G2305" s="2" t="s">
        <v>6216</v>
      </c>
      <c r="H2305" s="2">
        <v>75</v>
      </c>
      <c r="I2305" s="2" t="s">
        <v>12</v>
      </c>
      <c r="J2305" s="2" t="s">
        <v>21</v>
      </c>
    </row>
    <row r="2306" spans="1:10" x14ac:dyDescent="0.75">
      <c r="A2306" s="49" t="s">
        <v>4380</v>
      </c>
      <c r="B2306" s="2" t="s">
        <v>4381</v>
      </c>
      <c r="C2306" s="2" t="s">
        <v>1580</v>
      </c>
      <c r="D2306" s="2">
        <v>88</v>
      </c>
      <c r="E2306" s="2">
        <v>31</v>
      </c>
      <c r="F2306" s="2" t="s">
        <v>6126</v>
      </c>
      <c r="G2306" s="2" t="s">
        <v>6504</v>
      </c>
      <c r="H2306" s="2">
        <v>1358</v>
      </c>
      <c r="I2306" s="2" t="s">
        <v>34</v>
      </c>
      <c r="J2306" s="2" t="s">
        <v>21</v>
      </c>
    </row>
    <row r="2307" spans="1:10" x14ac:dyDescent="0.75">
      <c r="A2307" s="49" t="s">
        <v>4382</v>
      </c>
      <c r="B2307" s="2" t="s">
        <v>4383</v>
      </c>
      <c r="C2307" s="2" t="s">
        <v>1580</v>
      </c>
      <c r="D2307" s="2">
        <v>16</v>
      </c>
      <c r="E2307" s="2">
        <v>9</v>
      </c>
      <c r="F2307" s="2" t="s">
        <v>5250</v>
      </c>
      <c r="G2307" s="2" t="s">
        <v>6147</v>
      </c>
      <c r="H2307" s="2">
        <v>1050</v>
      </c>
      <c r="I2307" s="2" t="s">
        <v>34</v>
      </c>
      <c r="J2307" s="2" t="s">
        <v>21</v>
      </c>
    </row>
    <row r="2308" spans="1:10" x14ac:dyDescent="0.75">
      <c r="A2308" s="49" t="s">
        <v>4384</v>
      </c>
      <c r="B2308" s="2" t="s">
        <v>4385</v>
      </c>
      <c r="C2308" s="2" t="s">
        <v>1580</v>
      </c>
      <c r="D2308" s="2">
        <v>34</v>
      </c>
      <c r="E2308" s="2">
        <v>19</v>
      </c>
      <c r="F2308" s="2" t="s">
        <v>5822</v>
      </c>
      <c r="G2308" s="2" t="s">
        <v>6550</v>
      </c>
      <c r="H2308" s="2">
        <v>3056</v>
      </c>
      <c r="I2308" s="2" t="s">
        <v>20</v>
      </c>
      <c r="J2308" s="2" t="s">
        <v>13</v>
      </c>
    </row>
    <row r="2309" spans="1:10" x14ac:dyDescent="0.75">
      <c r="A2309" s="49" t="s">
        <v>4386</v>
      </c>
      <c r="B2309" s="2" t="s">
        <v>4387</v>
      </c>
      <c r="C2309" s="2" t="s">
        <v>1580</v>
      </c>
      <c r="D2309" s="2">
        <v>28</v>
      </c>
      <c r="E2309" s="2">
        <v>6</v>
      </c>
      <c r="F2309" s="2" t="s">
        <v>5483</v>
      </c>
      <c r="G2309" s="2" t="s">
        <v>6504</v>
      </c>
      <c r="H2309" s="2">
        <v>337</v>
      </c>
      <c r="I2309" s="2" t="s">
        <v>1590</v>
      </c>
      <c r="J2309" s="2" t="s">
        <v>21</v>
      </c>
    </row>
    <row r="2310" spans="1:10" x14ac:dyDescent="0.75">
      <c r="A2310" s="49" t="s">
        <v>4388</v>
      </c>
      <c r="B2310" s="2" t="s">
        <v>4389</v>
      </c>
      <c r="C2310" s="2" t="s">
        <v>1580</v>
      </c>
      <c r="D2310" s="2">
        <v>51</v>
      </c>
      <c r="E2310" s="2">
        <v>8</v>
      </c>
      <c r="F2310" s="2" t="s">
        <v>6035</v>
      </c>
      <c r="G2310" s="2" t="s">
        <v>6507</v>
      </c>
      <c r="H2310" s="2">
        <v>1886</v>
      </c>
      <c r="I2310" s="2" t="s">
        <v>1590</v>
      </c>
      <c r="J2310" s="2" t="s">
        <v>21</v>
      </c>
    </row>
    <row r="2311" spans="1:10" x14ac:dyDescent="0.75">
      <c r="A2311" s="49" t="s">
        <v>4390</v>
      </c>
      <c r="B2311" s="2" t="s">
        <v>4391</v>
      </c>
      <c r="C2311" s="2" t="s">
        <v>1580</v>
      </c>
      <c r="D2311" s="2">
        <v>145</v>
      </c>
      <c r="E2311" s="2">
        <v>8</v>
      </c>
      <c r="F2311" s="2" t="s">
        <v>5332</v>
      </c>
      <c r="G2311" s="2" t="s">
        <v>6334</v>
      </c>
      <c r="H2311" s="2">
        <v>871</v>
      </c>
      <c r="I2311" s="2" t="s">
        <v>1590</v>
      </c>
      <c r="J2311" s="2" t="s">
        <v>21</v>
      </c>
    </row>
    <row r="2312" spans="1:10" x14ac:dyDescent="0.75">
      <c r="A2312" s="49" t="s">
        <v>4392</v>
      </c>
      <c r="B2312" s="2" t="s">
        <v>4393</v>
      </c>
      <c r="C2312" s="2" t="s">
        <v>1580</v>
      </c>
      <c r="D2312" s="2">
        <v>443</v>
      </c>
      <c r="E2312" s="2">
        <v>16</v>
      </c>
      <c r="F2312" s="2" t="s">
        <v>5242</v>
      </c>
      <c r="G2312" s="2" t="s">
        <v>5749</v>
      </c>
      <c r="H2312" s="2">
        <v>1391</v>
      </c>
      <c r="I2312" s="2" t="s">
        <v>1590</v>
      </c>
      <c r="J2312" s="2" t="s">
        <v>21</v>
      </c>
    </row>
    <row r="2313" spans="1:10" x14ac:dyDescent="0.75">
      <c r="A2313" s="49" t="s">
        <v>4394</v>
      </c>
      <c r="B2313" s="2" t="s">
        <v>4395</v>
      </c>
      <c r="C2313" s="2" t="s">
        <v>1580</v>
      </c>
      <c r="D2313" s="2">
        <v>40</v>
      </c>
      <c r="E2313" s="2">
        <v>6</v>
      </c>
      <c r="F2313" s="2" t="s">
        <v>6082</v>
      </c>
      <c r="G2313" s="2" t="s">
        <v>6503</v>
      </c>
      <c r="H2313" s="2">
        <v>251</v>
      </c>
      <c r="I2313" s="2" t="s">
        <v>1590</v>
      </c>
      <c r="J2313" s="2" t="s">
        <v>21</v>
      </c>
    </row>
    <row r="2314" spans="1:10" x14ac:dyDescent="0.75">
      <c r="A2314" s="49" t="s">
        <v>4396</v>
      </c>
      <c r="B2314" s="2" t="s">
        <v>4397</v>
      </c>
      <c r="C2314" s="2" t="s">
        <v>1580</v>
      </c>
      <c r="D2314" s="2">
        <v>70</v>
      </c>
      <c r="E2314" s="2">
        <v>14</v>
      </c>
      <c r="F2314" s="2" t="s">
        <v>6401</v>
      </c>
      <c r="G2314" s="2" t="s">
        <v>6509</v>
      </c>
      <c r="H2314" s="2">
        <v>176</v>
      </c>
      <c r="I2314" s="2" t="s">
        <v>24</v>
      </c>
      <c r="J2314" s="2" t="s">
        <v>21</v>
      </c>
    </row>
    <row r="2315" spans="1:10" x14ac:dyDescent="0.75">
      <c r="A2315" s="49" t="s">
        <v>4398</v>
      </c>
      <c r="B2315" s="2" t="s">
        <v>4399</v>
      </c>
      <c r="C2315" s="2" t="s">
        <v>1580</v>
      </c>
      <c r="D2315" s="2">
        <v>7</v>
      </c>
      <c r="E2315" s="2">
        <v>3</v>
      </c>
      <c r="F2315" s="2" t="s">
        <v>6402</v>
      </c>
      <c r="G2315" s="2" t="s">
        <v>5752</v>
      </c>
      <c r="H2315" s="2">
        <v>325</v>
      </c>
      <c r="I2315" s="2" t="s">
        <v>24</v>
      </c>
      <c r="J2315" s="2" t="s">
        <v>21</v>
      </c>
    </row>
    <row r="2316" spans="1:10" x14ac:dyDescent="0.75">
      <c r="A2316" s="49" t="s">
        <v>4400</v>
      </c>
      <c r="B2316" s="2" t="s">
        <v>4401</v>
      </c>
      <c r="C2316" s="2" t="s">
        <v>1580</v>
      </c>
      <c r="D2316" s="2">
        <v>4</v>
      </c>
      <c r="E2316" s="2">
        <v>9</v>
      </c>
      <c r="F2316" s="2" t="s">
        <v>5832</v>
      </c>
      <c r="G2316" s="2" t="s">
        <v>6588</v>
      </c>
      <c r="H2316" s="2">
        <v>1915</v>
      </c>
      <c r="I2316" s="2" t="s">
        <v>4402</v>
      </c>
      <c r="J2316" s="2" t="s">
        <v>21</v>
      </c>
    </row>
    <row r="2317" spans="1:10" x14ac:dyDescent="0.75">
      <c r="A2317" s="49" t="s">
        <v>4403</v>
      </c>
      <c r="B2317" s="2" t="s">
        <v>4404</v>
      </c>
      <c r="C2317" s="2" t="s">
        <v>1580</v>
      </c>
      <c r="D2317" s="2">
        <v>361</v>
      </c>
      <c r="E2317" s="2">
        <v>152</v>
      </c>
      <c r="F2317" s="2" t="s">
        <v>6403</v>
      </c>
      <c r="G2317" s="2" t="s">
        <v>6509</v>
      </c>
      <c r="H2317" s="2">
        <v>1761</v>
      </c>
      <c r="I2317" s="2" t="s">
        <v>27</v>
      </c>
      <c r="J2317" s="2" t="s">
        <v>21</v>
      </c>
    </row>
    <row r="2318" spans="1:10" x14ac:dyDescent="0.75">
      <c r="A2318" s="49" t="s">
        <v>4405</v>
      </c>
      <c r="B2318" s="2" t="s">
        <v>4406</v>
      </c>
      <c r="C2318" s="2" t="s">
        <v>1580</v>
      </c>
      <c r="D2318" s="2">
        <v>1097</v>
      </c>
      <c r="E2318" s="2">
        <v>156</v>
      </c>
      <c r="F2318" s="2" t="s">
        <v>5198</v>
      </c>
      <c r="G2318" s="2" t="s">
        <v>6504</v>
      </c>
      <c r="H2318" s="2">
        <v>1711</v>
      </c>
      <c r="I2318" s="2" t="s">
        <v>24</v>
      </c>
      <c r="J2318" s="2" t="s">
        <v>21</v>
      </c>
    </row>
    <row r="2319" spans="1:10" x14ac:dyDescent="0.75">
      <c r="A2319" s="49" t="s">
        <v>4407</v>
      </c>
      <c r="B2319" s="2" t="s">
        <v>4408</v>
      </c>
      <c r="C2319" s="2" t="s">
        <v>1580</v>
      </c>
      <c r="D2319" s="2">
        <v>2</v>
      </c>
      <c r="E2319" s="2">
        <v>1</v>
      </c>
      <c r="F2319" s="2" t="s">
        <v>5743</v>
      </c>
      <c r="G2319" s="2" t="s">
        <v>6257</v>
      </c>
      <c r="H2319" s="2">
        <v>240</v>
      </c>
      <c r="I2319" s="2" t="s">
        <v>43</v>
      </c>
      <c r="J2319" s="2" t="s">
        <v>21</v>
      </c>
    </row>
    <row r="2320" spans="1:10" x14ac:dyDescent="0.75">
      <c r="A2320" s="49" t="s">
        <v>4409</v>
      </c>
      <c r="B2320" s="2" t="s">
        <v>4410</v>
      </c>
      <c r="C2320" s="2" t="s">
        <v>1580</v>
      </c>
      <c r="D2320" s="2">
        <v>3</v>
      </c>
      <c r="E2320" s="2">
        <v>0</v>
      </c>
      <c r="F2320" s="2" t="s">
        <v>5969</v>
      </c>
      <c r="G2320" s="2" t="s">
        <v>6257</v>
      </c>
      <c r="H2320" s="2">
        <v>224</v>
      </c>
      <c r="I2320" s="2" t="s">
        <v>34</v>
      </c>
      <c r="J2320" s="2" t="s">
        <v>21</v>
      </c>
    </row>
    <row r="2321" spans="1:10" x14ac:dyDescent="0.75">
      <c r="A2321" s="49" t="s">
        <v>4411</v>
      </c>
      <c r="B2321" s="2" t="s">
        <v>4412</v>
      </c>
      <c r="C2321" s="2" t="s">
        <v>1580</v>
      </c>
      <c r="D2321" s="2">
        <v>2</v>
      </c>
      <c r="E2321" s="2">
        <v>1</v>
      </c>
      <c r="F2321" s="2" t="s">
        <v>5389</v>
      </c>
      <c r="G2321" s="2" t="s">
        <v>5979</v>
      </c>
      <c r="H2321" s="2">
        <v>525</v>
      </c>
      <c r="I2321" s="2" t="s">
        <v>43</v>
      </c>
      <c r="J2321" s="2" t="s">
        <v>21</v>
      </c>
    </row>
    <row r="2322" spans="1:10" x14ac:dyDescent="0.75">
      <c r="A2322" s="49" t="s">
        <v>4413</v>
      </c>
      <c r="B2322" s="2" t="s">
        <v>4414</v>
      </c>
      <c r="C2322" s="2" t="s">
        <v>1580</v>
      </c>
      <c r="D2322" s="2">
        <v>8</v>
      </c>
      <c r="E2322" s="2">
        <v>3</v>
      </c>
      <c r="F2322" s="2" t="s">
        <v>6404</v>
      </c>
      <c r="G2322" s="2" t="s">
        <v>6587</v>
      </c>
      <c r="H2322" s="2">
        <v>565</v>
      </c>
      <c r="I2322" s="2" t="s">
        <v>43</v>
      </c>
      <c r="J2322" s="2" t="s">
        <v>21</v>
      </c>
    </row>
    <row r="2323" spans="1:10" x14ac:dyDescent="0.75">
      <c r="A2323" s="49" t="s">
        <v>4415</v>
      </c>
      <c r="B2323" s="2" t="s">
        <v>4416</v>
      </c>
      <c r="C2323" s="2" t="s">
        <v>1580</v>
      </c>
      <c r="D2323" s="2">
        <v>7</v>
      </c>
      <c r="E2323" s="2">
        <v>1</v>
      </c>
      <c r="F2323" s="2" t="s">
        <v>6290</v>
      </c>
      <c r="G2323" s="2" t="s">
        <v>6405</v>
      </c>
      <c r="H2323" s="2">
        <v>207</v>
      </c>
      <c r="I2323" s="2" t="s">
        <v>27</v>
      </c>
      <c r="J2323" s="2" t="s">
        <v>21</v>
      </c>
    </row>
    <row r="2324" spans="1:10" x14ac:dyDescent="0.75">
      <c r="A2324" s="49" t="s">
        <v>4417</v>
      </c>
      <c r="B2324" s="2" t="s">
        <v>4418</v>
      </c>
      <c r="C2324" s="2" t="s">
        <v>1580</v>
      </c>
      <c r="D2324" s="2">
        <v>44</v>
      </c>
      <c r="E2324" s="2">
        <v>10</v>
      </c>
      <c r="F2324" s="2" t="s">
        <v>6217</v>
      </c>
      <c r="G2324" s="2" t="s">
        <v>6094</v>
      </c>
      <c r="H2324" s="2">
        <v>1586</v>
      </c>
      <c r="I2324" s="2" t="s">
        <v>27</v>
      </c>
      <c r="J2324" s="2" t="s">
        <v>21</v>
      </c>
    </row>
    <row r="2325" spans="1:10" x14ac:dyDescent="0.75">
      <c r="A2325" s="49" t="s">
        <v>4419</v>
      </c>
      <c r="B2325" s="2" t="s">
        <v>4420</v>
      </c>
      <c r="C2325" s="2" t="s">
        <v>1580</v>
      </c>
      <c r="D2325" s="2">
        <v>327</v>
      </c>
      <c r="E2325" s="2">
        <v>105</v>
      </c>
      <c r="F2325" s="2" t="s">
        <v>5503</v>
      </c>
      <c r="G2325" s="2" t="s">
        <v>6503</v>
      </c>
      <c r="H2325" s="2">
        <v>1540</v>
      </c>
      <c r="I2325" s="2" t="s">
        <v>123</v>
      </c>
      <c r="J2325" s="2" t="s">
        <v>21</v>
      </c>
    </row>
    <row r="2326" spans="1:10" x14ac:dyDescent="0.75">
      <c r="A2326" s="49" t="s">
        <v>4421</v>
      </c>
      <c r="B2326" s="2" t="s">
        <v>4422</v>
      </c>
      <c r="C2326" s="2" t="s">
        <v>1580</v>
      </c>
      <c r="D2326" s="2">
        <v>157</v>
      </c>
      <c r="E2326" s="2">
        <v>4</v>
      </c>
      <c r="F2326" s="2" t="s">
        <v>6405</v>
      </c>
      <c r="G2326" s="2" t="s">
        <v>6508</v>
      </c>
      <c r="H2326" s="2">
        <v>20</v>
      </c>
      <c r="I2326" s="2" t="s">
        <v>123</v>
      </c>
      <c r="J2326" s="2" t="s">
        <v>150</v>
      </c>
    </row>
    <row r="2327" spans="1:10" x14ac:dyDescent="0.75">
      <c r="A2327" s="49" t="s">
        <v>4423</v>
      </c>
      <c r="B2327" s="2" t="s">
        <v>4424</v>
      </c>
      <c r="C2327" s="2" t="s">
        <v>1580</v>
      </c>
      <c r="D2327" s="2">
        <v>17</v>
      </c>
      <c r="E2327" s="2">
        <v>7</v>
      </c>
      <c r="F2327" s="2" t="s">
        <v>5886</v>
      </c>
      <c r="G2327" s="2" t="s">
        <v>6587</v>
      </c>
      <c r="H2327" s="2">
        <v>1643</v>
      </c>
      <c r="I2327" s="2" t="s">
        <v>43</v>
      </c>
      <c r="J2327" s="2" t="s">
        <v>21</v>
      </c>
    </row>
    <row r="2328" spans="1:10" x14ac:dyDescent="0.75">
      <c r="A2328" s="49" t="s">
        <v>4425</v>
      </c>
      <c r="B2328" s="2" t="s">
        <v>4426</v>
      </c>
      <c r="C2328" s="2" t="s">
        <v>1580</v>
      </c>
      <c r="D2328" s="2">
        <v>395</v>
      </c>
      <c r="E2328" s="2">
        <v>38</v>
      </c>
      <c r="F2328" s="2" t="s">
        <v>6002</v>
      </c>
      <c r="G2328" s="2" t="s">
        <v>6216</v>
      </c>
      <c r="H2328" s="2">
        <v>320</v>
      </c>
      <c r="I2328" s="2" t="s">
        <v>91</v>
      </c>
      <c r="J2328" s="2" t="s">
        <v>150</v>
      </c>
    </row>
    <row r="2329" spans="1:10" x14ac:dyDescent="0.75">
      <c r="A2329" s="49" t="s">
        <v>4427</v>
      </c>
      <c r="B2329" s="2" t="s">
        <v>4428</v>
      </c>
      <c r="C2329" s="2" t="s">
        <v>1580</v>
      </c>
      <c r="D2329" s="2">
        <v>5</v>
      </c>
      <c r="E2329" s="2">
        <v>9</v>
      </c>
      <c r="F2329" s="2" t="s">
        <v>6406</v>
      </c>
      <c r="G2329" s="2" t="s">
        <v>6588</v>
      </c>
      <c r="H2329" s="2">
        <v>2452</v>
      </c>
      <c r="I2329" s="2" t="s">
        <v>12</v>
      </c>
      <c r="J2329" s="2" t="s">
        <v>13</v>
      </c>
    </row>
    <row r="2330" spans="1:10" x14ac:dyDescent="0.75">
      <c r="A2330" s="49" t="s">
        <v>4429</v>
      </c>
      <c r="B2330" s="2" t="s">
        <v>4430</v>
      </c>
      <c r="C2330" s="2" t="s">
        <v>1580</v>
      </c>
      <c r="D2330" s="2">
        <v>239</v>
      </c>
      <c r="E2330" s="2">
        <v>172</v>
      </c>
      <c r="F2330" s="2" t="s">
        <v>5200</v>
      </c>
      <c r="G2330" s="2" t="s">
        <v>6509</v>
      </c>
      <c r="H2330" s="2">
        <v>1810</v>
      </c>
      <c r="I2330" s="2" t="s">
        <v>27</v>
      </c>
      <c r="J2330" s="2" t="s">
        <v>21</v>
      </c>
    </row>
    <row r="2331" spans="1:10" x14ac:dyDescent="0.75">
      <c r="A2331" s="49" t="s">
        <v>4431</v>
      </c>
      <c r="B2331" s="2" t="s">
        <v>4432</v>
      </c>
      <c r="C2331" s="2" t="s">
        <v>1580</v>
      </c>
      <c r="D2331" s="2">
        <v>435</v>
      </c>
      <c r="E2331" s="2">
        <v>98</v>
      </c>
      <c r="F2331" s="2" t="s">
        <v>6407</v>
      </c>
      <c r="G2331" s="2" t="s">
        <v>5752</v>
      </c>
      <c r="H2331" s="2">
        <v>1127</v>
      </c>
      <c r="I2331" s="2" t="s">
        <v>27</v>
      </c>
      <c r="J2331" s="2" t="s">
        <v>296</v>
      </c>
    </row>
    <row r="2332" spans="1:10" x14ac:dyDescent="0.75">
      <c r="A2332" s="49" t="s">
        <v>4433</v>
      </c>
      <c r="B2332" s="2" t="s">
        <v>4434</v>
      </c>
      <c r="C2332" s="2" t="s">
        <v>1580</v>
      </c>
      <c r="D2332" s="2">
        <v>1165</v>
      </c>
      <c r="E2332" s="2">
        <v>121</v>
      </c>
      <c r="F2332" s="2" t="s">
        <v>6408</v>
      </c>
      <c r="G2332" s="2" t="s">
        <v>6503</v>
      </c>
      <c r="H2332" s="2">
        <v>503</v>
      </c>
      <c r="I2332" s="2" t="s">
        <v>24</v>
      </c>
      <c r="J2332" s="2" t="s">
        <v>21</v>
      </c>
    </row>
    <row r="2333" spans="1:10" x14ac:dyDescent="0.75">
      <c r="A2333" s="49" t="s">
        <v>4435</v>
      </c>
      <c r="B2333" s="2" t="s">
        <v>4436</v>
      </c>
      <c r="C2333" s="2" t="s">
        <v>1580</v>
      </c>
      <c r="D2333" s="2">
        <v>5481</v>
      </c>
      <c r="E2333" s="2">
        <v>592</v>
      </c>
      <c r="F2333" s="2" t="s">
        <v>5699</v>
      </c>
      <c r="G2333" s="2" t="s">
        <v>6504</v>
      </c>
      <c r="H2333" s="2">
        <v>2150</v>
      </c>
      <c r="I2333" s="2" t="s">
        <v>34</v>
      </c>
      <c r="J2333" s="2" t="s">
        <v>21</v>
      </c>
    </row>
    <row r="2334" spans="1:10" x14ac:dyDescent="0.75">
      <c r="A2334" s="49" t="s">
        <v>4437</v>
      </c>
      <c r="B2334" s="2" t="s">
        <v>4438</v>
      </c>
      <c r="C2334" s="2" t="s">
        <v>1580</v>
      </c>
      <c r="D2334" s="2">
        <v>3192</v>
      </c>
      <c r="E2334" s="2">
        <v>217</v>
      </c>
      <c r="F2334" s="2" t="s">
        <v>5857</v>
      </c>
      <c r="G2334" s="2" t="s">
        <v>6503</v>
      </c>
      <c r="H2334" s="2">
        <v>2113</v>
      </c>
      <c r="I2334" s="2" t="s">
        <v>70</v>
      </c>
      <c r="J2334" s="2" t="s">
        <v>21</v>
      </c>
    </row>
    <row r="2335" spans="1:10" x14ac:dyDescent="0.75">
      <c r="A2335" s="49" t="s">
        <v>4439</v>
      </c>
      <c r="B2335" s="2" t="s">
        <v>4440</v>
      </c>
      <c r="C2335" s="2" t="s">
        <v>1580</v>
      </c>
      <c r="D2335" s="2">
        <v>1980</v>
      </c>
      <c r="E2335" s="2">
        <v>382</v>
      </c>
      <c r="F2335" s="2" t="s">
        <v>5932</v>
      </c>
      <c r="G2335" s="2" t="s">
        <v>6503</v>
      </c>
      <c r="H2335" s="2">
        <v>1948</v>
      </c>
      <c r="I2335" s="2" t="s">
        <v>27</v>
      </c>
      <c r="J2335" s="2" t="s">
        <v>40</v>
      </c>
    </row>
    <row r="2336" spans="1:10" x14ac:dyDescent="0.75">
      <c r="A2336" s="49" t="s">
        <v>4441</v>
      </c>
      <c r="B2336" s="2" t="s">
        <v>4442</v>
      </c>
      <c r="C2336" s="2" t="s">
        <v>1580</v>
      </c>
      <c r="D2336" s="2">
        <v>435</v>
      </c>
      <c r="E2336" s="2">
        <v>105</v>
      </c>
      <c r="F2336" s="2" t="s">
        <v>5775</v>
      </c>
      <c r="G2336" s="2" t="s">
        <v>5752</v>
      </c>
      <c r="H2336" s="2">
        <v>1743</v>
      </c>
      <c r="I2336" s="2" t="s">
        <v>43</v>
      </c>
      <c r="J2336" s="2" t="s">
        <v>40</v>
      </c>
    </row>
    <row r="2337" spans="1:10" x14ac:dyDescent="0.75">
      <c r="A2337" s="49" t="s">
        <v>4443</v>
      </c>
      <c r="B2337" s="2" t="s">
        <v>4444</v>
      </c>
      <c r="C2337" s="2" t="s">
        <v>1580</v>
      </c>
      <c r="D2337" s="2">
        <v>3</v>
      </c>
      <c r="E2337" s="2">
        <v>0</v>
      </c>
      <c r="F2337" s="2" t="s">
        <v>6095</v>
      </c>
      <c r="G2337" s="2" t="s">
        <v>6588</v>
      </c>
      <c r="H2337" s="2">
        <v>1210</v>
      </c>
      <c r="I2337" s="2" t="s">
        <v>12</v>
      </c>
      <c r="J2337" s="2" t="s">
        <v>13</v>
      </c>
    </row>
    <row r="2338" spans="1:10" x14ac:dyDescent="0.75">
      <c r="A2338" s="49" t="s">
        <v>4445</v>
      </c>
      <c r="B2338" s="2" t="s">
        <v>4446</v>
      </c>
      <c r="C2338" s="2" t="s">
        <v>1580</v>
      </c>
      <c r="D2338" s="2">
        <v>69</v>
      </c>
      <c r="E2338" s="2">
        <v>40</v>
      </c>
      <c r="F2338" s="2" t="s">
        <v>5410</v>
      </c>
      <c r="G2338" s="2" t="s">
        <v>6504</v>
      </c>
      <c r="H2338" s="2">
        <v>1717</v>
      </c>
      <c r="I2338" s="2" t="s">
        <v>24</v>
      </c>
      <c r="J2338" s="2" t="s">
        <v>13</v>
      </c>
    </row>
    <row r="2339" spans="1:10" x14ac:dyDescent="0.75">
      <c r="A2339" s="49" t="s">
        <v>4447</v>
      </c>
      <c r="B2339" s="2" t="s">
        <v>4448</v>
      </c>
      <c r="C2339" s="2" t="s">
        <v>1580</v>
      </c>
      <c r="D2339" s="2">
        <v>53</v>
      </c>
      <c r="E2339" s="2">
        <v>15</v>
      </c>
      <c r="F2339" s="2" t="s">
        <v>6040</v>
      </c>
      <c r="G2339" s="2" t="s">
        <v>5621</v>
      </c>
      <c r="H2339" s="2">
        <v>1680</v>
      </c>
      <c r="I2339" s="2" t="s">
        <v>24</v>
      </c>
      <c r="J2339" s="2" t="s">
        <v>21</v>
      </c>
    </row>
    <row r="2340" spans="1:10" x14ac:dyDescent="0.75">
      <c r="A2340" s="49" t="s">
        <v>4449</v>
      </c>
      <c r="B2340" s="2" t="s">
        <v>4450</v>
      </c>
      <c r="C2340" s="2" t="s">
        <v>1580</v>
      </c>
      <c r="D2340" s="2">
        <v>399</v>
      </c>
      <c r="E2340" s="2">
        <v>22</v>
      </c>
      <c r="F2340" s="2" t="s">
        <v>6234</v>
      </c>
      <c r="G2340" s="2" t="s">
        <v>6509</v>
      </c>
      <c r="H2340" s="2">
        <v>363</v>
      </c>
      <c r="I2340" s="2" t="s">
        <v>123</v>
      </c>
      <c r="J2340" s="2" t="s">
        <v>21</v>
      </c>
    </row>
    <row r="2341" spans="1:10" x14ac:dyDescent="0.75">
      <c r="A2341" s="49" t="s">
        <v>4451</v>
      </c>
      <c r="B2341" s="2" t="s">
        <v>4452</v>
      </c>
      <c r="C2341" s="2" t="s">
        <v>1580</v>
      </c>
      <c r="D2341" s="2">
        <v>267</v>
      </c>
      <c r="E2341" s="2">
        <v>12</v>
      </c>
      <c r="F2341" s="2" t="s">
        <v>6277</v>
      </c>
      <c r="G2341" s="2" t="s">
        <v>5752</v>
      </c>
      <c r="H2341" s="2">
        <v>599</v>
      </c>
      <c r="I2341" s="2" t="s">
        <v>132</v>
      </c>
      <c r="J2341" s="2" t="s">
        <v>21</v>
      </c>
    </row>
    <row r="2342" spans="1:10" x14ac:dyDescent="0.75">
      <c r="A2342" s="49" t="s">
        <v>4453</v>
      </c>
      <c r="B2342" s="2" t="s">
        <v>4454</v>
      </c>
      <c r="C2342" s="2" t="s">
        <v>1580</v>
      </c>
      <c r="D2342" s="2">
        <v>55</v>
      </c>
      <c r="E2342" s="2">
        <v>33</v>
      </c>
      <c r="F2342" s="2" t="s">
        <v>6373</v>
      </c>
      <c r="G2342" s="2" t="s">
        <v>5460</v>
      </c>
      <c r="H2342" s="2">
        <v>1506</v>
      </c>
      <c r="I2342" s="2" t="s">
        <v>27</v>
      </c>
      <c r="J2342" s="2" t="s">
        <v>21</v>
      </c>
    </row>
    <row r="2343" spans="1:10" x14ac:dyDescent="0.75">
      <c r="A2343" s="49" t="s">
        <v>4455</v>
      </c>
      <c r="B2343" s="2" t="s">
        <v>4456</v>
      </c>
      <c r="C2343" s="2" t="s">
        <v>1580</v>
      </c>
      <c r="D2343" s="2">
        <v>1145</v>
      </c>
      <c r="E2343" s="2">
        <v>52</v>
      </c>
      <c r="F2343" s="2" t="s">
        <v>5332</v>
      </c>
      <c r="G2343" s="2" t="s">
        <v>6503</v>
      </c>
      <c r="H2343" s="2">
        <v>875</v>
      </c>
      <c r="I2343" s="2" t="s">
        <v>4457</v>
      </c>
      <c r="J2343" s="2" t="s">
        <v>21</v>
      </c>
    </row>
    <row r="2344" spans="1:10" x14ac:dyDescent="0.75">
      <c r="A2344" s="49" t="s">
        <v>4458</v>
      </c>
      <c r="B2344" s="2" t="s">
        <v>4459</v>
      </c>
      <c r="C2344" s="2" t="s">
        <v>1580</v>
      </c>
      <c r="D2344" s="2">
        <v>456</v>
      </c>
      <c r="E2344" s="2">
        <v>137</v>
      </c>
      <c r="F2344" s="2" t="s">
        <v>6409</v>
      </c>
      <c r="G2344" s="2" t="s">
        <v>6503</v>
      </c>
      <c r="H2344" s="2">
        <v>1484</v>
      </c>
      <c r="I2344" s="2" t="s">
        <v>27</v>
      </c>
      <c r="J2344" s="2" t="s">
        <v>21</v>
      </c>
    </row>
    <row r="2345" spans="1:10" x14ac:dyDescent="0.75">
      <c r="A2345" s="49" t="s">
        <v>4460</v>
      </c>
      <c r="B2345" s="2" t="s">
        <v>4461</v>
      </c>
      <c r="C2345" s="2" t="s">
        <v>1580</v>
      </c>
      <c r="D2345" s="2">
        <v>148</v>
      </c>
      <c r="E2345" s="2">
        <v>70</v>
      </c>
      <c r="F2345" s="2" t="s">
        <v>5774</v>
      </c>
      <c r="G2345" s="2" t="s">
        <v>6510</v>
      </c>
      <c r="H2345" s="2">
        <v>1552</v>
      </c>
      <c r="I2345" s="2" t="s">
        <v>91</v>
      </c>
      <c r="J2345" s="2" t="s">
        <v>21</v>
      </c>
    </row>
    <row r="2346" spans="1:10" x14ac:dyDescent="0.75">
      <c r="A2346" s="49" t="s">
        <v>4462</v>
      </c>
      <c r="B2346" s="2" t="s">
        <v>4463</v>
      </c>
      <c r="C2346" s="2" t="s">
        <v>1580</v>
      </c>
      <c r="D2346" s="2">
        <v>525</v>
      </c>
      <c r="E2346" s="2">
        <v>60</v>
      </c>
      <c r="F2346" s="2" t="s">
        <v>5311</v>
      </c>
      <c r="G2346" s="2" t="s">
        <v>6509</v>
      </c>
      <c r="H2346" s="2">
        <v>530</v>
      </c>
      <c r="I2346" s="2" t="s">
        <v>431</v>
      </c>
      <c r="J2346" s="2" t="s">
        <v>21</v>
      </c>
    </row>
    <row r="2347" spans="1:10" x14ac:dyDescent="0.75">
      <c r="A2347" s="49" t="s">
        <v>4464</v>
      </c>
      <c r="B2347" s="2" t="s">
        <v>4465</v>
      </c>
      <c r="C2347" s="2" t="s">
        <v>1580</v>
      </c>
      <c r="D2347" s="2">
        <v>28</v>
      </c>
      <c r="E2347" s="2">
        <v>3</v>
      </c>
      <c r="F2347" s="2" t="s">
        <v>6402</v>
      </c>
      <c r="G2347" s="2" t="s">
        <v>6509</v>
      </c>
      <c r="H2347" s="2">
        <v>326</v>
      </c>
      <c r="I2347" s="2" t="s">
        <v>132</v>
      </c>
      <c r="J2347" s="2" t="s">
        <v>21</v>
      </c>
    </row>
    <row r="2348" spans="1:10" x14ac:dyDescent="0.75">
      <c r="A2348" s="49" t="s">
        <v>4466</v>
      </c>
      <c r="B2348" s="2" t="s">
        <v>4467</v>
      </c>
      <c r="C2348" s="2" t="s">
        <v>1580</v>
      </c>
      <c r="D2348" s="2">
        <v>544</v>
      </c>
      <c r="E2348" s="2">
        <v>255</v>
      </c>
      <c r="F2348" s="2" t="s">
        <v>6410</v>
      </c>
      <c r="G2348" s="2" t="s">
        <v>6252</v>
      </c>
      <c r="H2348" s="2">
        <v>2070</v>
      </c>
      <c r="I2348" s="2" t="s">
        <v>27</v>
      </c>
      <c r="J2348" s="2" t="s">
        <v>21</v>
      </c>
    </row>
    <row r="2349" spans="1:10" x14ac:dyDescent="0.75">
      <c r="A2349" s="49" t="s">
        <v>4468</v>
      </c>
      <c r="B2349" s="2" t="s">
        <v>4469</v>
      </c>
      <c r="C2349" s="2" t="s">
        <v>1580</v>
      </c>
      <c r="D2349" s="2">
        <v>84</v>
      </c>
      <c r="E2349" s="2">
        <v>17</v>
      </c>
      <c r="F2349" s="2" t="s">
        <v>6411</v>
      </c>
      <c r="G2349" s="2" t="s">
        <v>6504</v>
      </c>
      <c r="H2349" s="2">
        <v>122</v>
      </c>
      <c r="I2349" s="2" t="s">
        <v>132</v>
      </c>
      <c r="J2349" s="2" t="s">
        <v>21</v>
      </c>
    </row>
    <row r="2350" spans="1:10" x14ac:dyDescent="0.75">
      <c r="A2350" s="49" t="s">
        <v>4470</v>
      </c>
      <c r="B2350" s="2" t="s">
        <v>4471</v>
      </c>
      <c r="C2350" s="2" t="s">
        <v>1580</v>
      </c>
      <c r="D2350" s="2">
        <v>63</v>
      </c>
      <c r="E2350" s="2">
        <v>30</v>
      </c>
      <c r="F2350" s="2" t="s">
        <v>5395</v>
      </c>
      <c r="G2350" s="2" t="s">
        <v>6503</v>
      </c>
      <c r="H2350" s="2">
        <v>1959</v>
      </c>
      <c r="I2350" s="2" t="s">
        <v>24</v>
      </c>
      <c r="J2350" s="2" t="s">
        <v>21</v>
      </c>
    </row>
    <row r="2351" spans="1:10" x14ac:dyDescent="0.75">
      <c r="A2351" s="49" t="s">
        <v>4472</v>
      </c>
      <c r="B2351" s="2" t="s">
        <v>4473</v>
      </c>
      <c r="C2351" s="2" t="s">
        <v>1580</v>
      </c>
      <c r="D2351" s="2">
        <v>63</v>
      </c>
      <c r="E2351" s="2">
        <v>5</v>
      </c>
      <c r="F2351" s="2" t="s">
        <v>5646</v>
      </c>
      <c r="G2351" s="2" t="s">
        <v>5881</v>
      </c>
      <c r="H2351" s="2">
        <v>381</v>
      </c>
      <c r="I2351" s="2" t="s">
        <v>48</v>
      </c>
      <c r="J2351" s="2" t="s">
        <v>21</v>
      </c>
    </row>
    <row r="2352" spans="1:10" x14ac:dyDescent="0.75">
      <c r="A2352" s="49" t="s">
        <v>4474</v>
      </c>
      <c r="B2352" s="2" t="s">
        <v>4475</v>
      </c>
      <c r="C2352" s="2" t="s">
        <v>1580</v>
      </c>
      <c r="D2352" s="2">
        <v>50</v>
      </c>
      <c r="E2352" s="2">
        <v>0</v>
      </c>
      <c r="F2352" s="2" t="s">
        <v>6256</v>
      </c>
      <c r="G2352" s="2" t="s">
        <v>6509</v>
      </c>
      <c r="H2352" s="2">
        <v>36</v>
      </c>
      <c r="I2352" s="2" t="s">
        <v>12</v>
      </c>
      <c r="J2352" s="2" t="s">
        <v>21</v>
      </c>
    </row>
    <row r="2353" spans="1:10" x14ac:dyDescent="0.75">
      <c r="A2353" s="49" t="s">
        <v>4476</v>
      </c>
      <c r="B2353" s="2" t="s">
        <v>4477</v>
      </c>
      <c r="C2353" s="2" t="s">
        <v>1580</v>
      </c>
      <c r="D2353" s="2">
        <v>915</v>
      </c>
      <c r="E2353" s="2">
        <v>170</v>
      </c>
      <c r="F2353" s="2" t="s">
        <v>5507</v>
      </c>
      <c r="G2353" s="2" t="s">
        <v>6509</v>
      </c>
      <c r="H2353" s="2">
        <v>1187</v>
      </c>
      <c r="I2353" s="2" t="s">
        <v>24</v>
      </c>
      <c r="J2353" s="2" t="s">
        <v>21</v>
      </c>
    </row>
    <row r="2354" spans="1:10" x14ac:dyDescent="0.75">
      <c r="A2354" s="49" t="s">
        <v>4478</v>
      </c>
      <c r="B2354" s="2" t="s">
        <v>4479</v>
      </c>
      <c r="C2354" s="2" t="s">
        <v>1580</v>
      </c>
      <c r="D2354" s="2">
        <v>5063</v>
      </c>
      <c r="E2354" s="2">
        <v>475</v>
      </c>
      <c r="F2354" s="2" t="s">
        <v>5513</v>
      </c>
      <c r="G2354" s="2" t="s">
        <v>6504</v>
      </c>
      <c r="H2354" s="2">
        <v>1693</v>
      </c>
      <c r="I2354" s="2" t="s">
        <v>123</v>
      </c>
      <c r="J2354" s="2" t="s">
        <v>21</v>
      </c>
    </row>
    <row r="2355" spans="1:10" x14ac:dyDescent="0.75">
      <c r="A2355" s="49" t="s">
        <v>4480</v>
      </c>
      <c r="B2355" s="2" t="s">
        <v>4481</v>
      </c>
      <c r="C2355" s="2" t="s">
        <v>1580</v>
      </c>
      <c r="D2355" s="2">
        <v>6</v>
      </c>
      <c r="E2355" s="2">
        <v>1</v>
      </c>
      <c r="F2355" s="2" t="s">
        <v>6062</v>
      </c>
      <c r="G2355" s="2" t="s">
        <v>6449</v>
      </c>
      <c r="H2355" s="2">
        <v>717</v>
      </c>
      <c r="I2355" s="2" t="s">
        <v>123</v>
      </c>
      <c r="J2355" s="2" t="s">
        <v>21</v>
      </c>
    </row>
    <row r="2356" spans="1:10" x14ac:dyDescent="0.75">
      <c r="A2356" s="49" t="s">
        <v>4482</v>
      </c>
      <c r="B2356" s="2" t="s">
        <v>4483</v>
      </c>
      <c r="C2356" s="2" t="s">
        <v>1580</v>
      </c>
      <c r="D2356" s="2">
        <v>7</v>
      </c>
      <c r="E2356" s="2">
        <v>0</v>
      </c>
      <c r="F2356" s="2" t="s">
        <v>6412</v>
      </c>
      <c r="G2356" s="2" t="s">
        <v>5761</v>
      </c>
      <c r="H2356" s="2">
        <v>67</v>
      </c>
      <c r="I2356" s="2" t="s">
        <v>24</v>
      </c>
      <c r="J2356" s="2" t="s">
        <v>21</v>
      </c>
    </row>
    <row r="2357" spans="1:10" x14ac:dyDescent="0.75">
      <c r="A2357" s="49" t="s">
        <v>4484</v>
      </c>
      <c r="B2357" s="2" t="s">
        <v>4485</v>
      </c>
      <c r="C2357" s="2" t="s">
        <v>1580</v>
      </c>
      <c r="D2357" s="2">
        <v>27</v>
      </c>
      <c r="E2357" s="2">
        <v>13</v>
      </c>
      <c r="F2357" s="2" t="s">
        <v>5876</v>
      </c>
      <c r="G2357" s="2" t="s">
        <v>6449</v>
      </c>
      <c r="H2357" s="2">
        <v>2377</v>
      </c>
      <c r="I2357" s="2" t="s">
        <v>123</v>
      </c>
      <c r="J2357" s="2" t="s">
        <v>21</v>
      </c>
    </row>
    <row r="2358" spans="1:10" x14ac:dyDescent="0.75">
      <c r="A2358" s="49" t="s">
        <v>4486</v>
      </c>
      <c r="B2358" s="2" t="s">
        <v>4487</v>
      </c>
      <c r="C2358" s="2" t="s">
        <v>1580</v>
      </c>
      <c r="D2358" s="2">
        <v>10</v>
      </c>
      <c r="E2358" s="2">
        <v>6</v>
      </c>
      <c r="F2358" s="2" t="s">
        <v>5266</v>
      </c>
      <c r="G2358" s="2" t="s">
        <v>6503</v>
      </c>
      <c r="H2358" s="2">
        <v>987</v>
      </c>
      <c r="I2358" s="2" t="s">
        <v>834</v>
      </c>
      <c r="J2358" s="2" t="s">
        <v>49</v>
      </c>
    </row>
    <row r="2359" spans="1:10" x14ac:dyDescent="0.75">
      <c r="A2359" s="49" t="s">
        <v>4488</v>
      </c>
      <c r="B2359" s="2" t="s">
        <v>4489</v>
      </c>
      <c r="C2359" s="2" t="s">
        <v>1580</v>
      </c>
      <c r="D2359" s="2">
        <v>11</v>
      </c>
      <c r="E2359" s="2">
        <v>0</v>
      </c>
      <c r="F2359" s="2" t="s">
        <v>6413</v>
      </c>
      <c r="G2359" s="2" t="s">
        <v>5752</v>
      </c>
      <c r="H2359" s="2">
        <v>112</v>
      </c>
      <c r="I2359" s="2" t="s">
        <v>132</v>
      </c>
      <c r="J2359" s="2" t="s">
        <v>21</v>
      </c>
    </row>
    <row r="2360" spans="1:10" x14ac:dyDescent="0.75">
      <c r="A2360" s="49" t="s">
        <v>4490</v>
      </c>
      <c r="B2360" s="2" t="s">
        <v>4491</v>
      </c>
      <c r="C2360" s="2" t="s">
        <v>1580</v>
      </c>
      <c r="D2360" s="2">
        <v>51</v>
      </c>
      <c r="E2360" s="2">
        <v>16</v>
      </c>
      <c r="F2360" s="2" t="s">
        <v>5298</v>
      </c>
      <c r="G2360" s="2" t="s">
        <v>6538</v>
      </c>
      <c r="H2360" s="2">
        <v>1809</v>
      </c>
      <c r="I2360" s="2" t="s">
        <v>24</v>
      </c>
      <c r="J2360" s="2" t="s">
        <v>21</v>
      </c>
    </row>
    <row r="2361" spans="1:10" x14ac:dyDescent="0.75">
      <c r="A2361" s="49" t="s">
        <v>4492</v>
      </c>
      <c r="B2361" s="2" t="s">
        <v>4493</v>
      </c>
      <c r="C2361" s="2" t="s">
        <v>1580</v>
      </c>
      <c r="D2361" s="2">
        <v>41</v>
      </c>
      <c r="E2361" s="2">
        <v>19</v>
      </c>
      <c r="F2361" s="2" t="s">
        <v>5794</v>
      </c>
      <c r="G2361" s="2" t="s">
        <v>6588</v>
      </c>
      <c r="H2361" s="2">
        <v>1986</v>
      </c>
      <c r="I2361" s="2" t="s">
        <v>27</v>
      </c>
      <c r="J2361" s="2" t="s">
        <v>21</v>
      </c>
    </row>
    <row r="2362" spans="1:10" x14ac:dyDescent="0.75">
      <c r="A2362" s="49" t="s">
        <v>4494</v>
      </c>
      <c r="B2362" s="2" t="s">
        <v>4495</v>
      </c>
      <c r="C2362" s="2" t="s">
        <v>1580</v>
      </c>
      <c r="D2362" s="2">
        <v>4178</v>
      </c>
      <c r="E2362" s="2">
        <v>537</v>
      </c>
      <c r="F2362" s="2" t="s">
        <v>5494</v>
      </c>
      <c r="G2362" s="2" t="s">
        <v>6504</v>
      </c>
      <c r="H2362" s="2">
        <v>1234</v>
      </c>
      <c r="I2362" s="2" t="s">
        <v>24</v>
      </c>
      <c r="J2362" s="2" t="s">
        <v>21</v>
      </c>
    </row>
    <row r="2363" spans="1:10" x14ac:dyDescent="0.75">
      <c r="A2363" s="49" t="s">
        <v>4496</v>
      </c>
      <c r="B2363" s="2" t="s">
        <v>4497</v>
      </c>
      <c r="C2363" s="2" t="s">
        <v>1580</v>
      </c>
      <c r="D2363" s="2">
        <v>5251</v>
      </c>
      <c r="E2363" s="2">
        <v>1253</v>
      </c>
      <c r="F2363" s="2" t="s">
        <v>5123</v>
      </c>
      <c r="G2363" s="2" t="s">
        <v>6504</v>
      </c>
      <c r="H2363" s="2">
        <v>1239</v>
      </c>
      <c r="I2363" s="2" t="s">
        <v>34</v>
      </c>
      <c r="J2363" s="2" t="s">
        <v>21</v>
      </c>
    </row>
    <row r="2364" spans="1:10" x14ac:dyDescent="0.75">
      <c r="A2364" s="49" t="s">
        <v>4498</v>
      </c>
      <c r="B2364" s="2" t="s">
        <v>4499</v>
      </c>
      <c r="C2364" s="2" t="s">
        <v>1580</v>
      </c>
      <c r="D2364" s="2">
        <v>0</v>
      </c>
      <c r="E2364" s="2">
        <v>0</v>
      </c>
      <c r="F2364" s="2" t="s">
        <v>5752</v>
      </c>
      <c r="G2364" s="2" t="s">
        <v>6509</v>
      </c>
      <c r="H2364" s="2">
        <v>1</v>
      </c>
      <c r="I2364" s="2" t="s">
        <v>12</v>
      </c>
      <c r="J2364" s="2" t="s">
        <v>21</v>
      </c>
    </row>
    <row r="2365" spans="1:10" x14ac:dyDescent="0.75">
      <c r="A2365" s="49" t="s">
        <v>4500</v>
      </c>
      <c r="B2365" s="2" t="s">
        <v>4501</v>
      </c>
      <c r="C2365" s="2" t="s">
        <v>1580</v>
      </c>
      <c r="D2365" s="2">
        <v>32</v>
      </c>
      <c r="E2365" s="2">
        <v>11</v>
      </c>
      <c r="F2365" s="2" t="s">
        <v>6414</v>
      </c>
      <c r="G2365" s="2" t="s">
        <v>6526</v>
      </c>
      <c r="H2365" s="2">
        <v>2069</v>
      </c>
      <c r="I2365" s="2" t="s">
        <v>1701</v>
      </c>
      <c r="J2365" s="2" t="s">
        <v>150</v>
      </c>
    </row>
    <row r="2366" spans="1:10" x14ac:dyDescent="0.75">
      <c r="A2366" s="49" t="s">
        <v>4502</v>
      </c>
      <c r="B2366" s="2" t="s">
        <v>4503</v>
      </c>
      <c r="C2366" s="2" t="s">
        <v>1580</v>
      </c>
      <c r="D2366" s="2">
        <v>105</v>
      </c>
      <c r="E2366" s="2">
        <v>13</v>
      </c>
      <c r="F2366" s="2" t="s">
        <v>5178</v>
      </c>
      <c r="G2366" s="2" t="s">
        <v>5752</v>
      </c>
      <c r="H2366" s="2">
        <v>1161</v>
      </c>
      <c r="I2366" s="2" t="s">
        <v>43</v>
      </c>
      <c r="J2366" s="2" t="s">
        <v>21</v>
      </c>
    </row>
    <row r="2367" spans="1:10" x14ac:dyDescent="0.75">
      <c r="A2367" s="49" t="s">
        <v>4504</v>
      </c>
      <c r="B2367" s="2" t="s">
        <v>4505</v>
      </c>
      <c r="C2367" s="2" t="s">
        <v>1580</v>
      </c>
      <c r="D2367" s="2">
        <v>9</v>
      </c>
      <c r="E2367" s="2">
        <v>6</v>
      </c>
      <c r="F2367" s="2" t="s">
        <v>5398</v>
      </c>
      <c r="G2367" s="2" t="s">
        <v>6588</v>
      </c>
      <c r="H2367" s="2">
        <v>1769</v>
      </c>
      <c r="I2367" s="2" t="s">
        <v>1701</v>
      </c>
      <c r="J2367" s="2" t="s">
        <v>150</v>
      </c>
    </row>
    <row r="2368" spans="1:10" x14ac:dyDescent="0.75">
      <c r="A2368" s="49" t="s">
        <v>4506</v>
      </c>
      <c r="B2368" s="2" t="s">
        <v>4507</v>
      </c>
      <c r="C2368" s="2" t="s">
        <v>1580</v>
      </c>
      <c r="D2368" s="2">
        <v>1095</v>
      </c>
      <c r="E2368" s="2">
        <v>186</v>
      </c>
      <c r="F2368" s="2" t="s">
        <v>6140</v>
      </c>
      <c r="G2368" s="2" t="s">
        <v>6509</v>
      </c>
      <c r="H2368" s="2">
        <v>753</v>
      </c>
      <c r="I2368" s="2" t="s">
        <v>34</v>
      </c>
      <c r="J2368" s="2" t="s">
        <v>21</v>
      </c>
    </row>
    <row r="2369" spans="1:10" x14ac:dyDescent="0.75">
      <c r="A2369" s="49" t="s">
        <v>4508</v>
      </c>
      <c r="B2369" s="2" t="s">
        <v>4509</v>
      </c>
      <c r="C2369" s="2" t="s">
        <v>1580</v>
      </c>
      <c r="D2369" s="2">
        <v>2</v>
      </c>
      <c r="E2369" s="2">
        <v>2</v>
      </c>
      <c r="F2369" s="2" t="s">
        <v>6415</v>
      </c>
      <c r="G2369" s="2" t="s">
        <v>6587</v>
      </c>
      <c r="H2369" s="2">
        <v>307</v>
      </c>
      <c r="I2369" s="2" t="s">
        <v>27</v>
      </c>
      <c r="J2369" s="2" t="s">
        <v>21</v>
      </c>
    </row>
    <row r="2370" spans="1:10" x14ac:dyDescent="0.75">
      <c r="A2370" s="49" t="s">
        <v>4510</v>
      </c>
      <c r="B2370" s="2" t="s">
        <v>4511</v>
      </c>
      <c r="C2370" s="2" t="s">
        <v>1580</v>
      </c>
      <c r="D2370" s="2">
        <v>873</v>
      </c>
      <c r="E2370" s="2">
        <v>188</v>
      </c>
      <c r="F2370" s="2" t="s">
        <v>5486</v>
      </c>
      <c r="G2370" s="2" t="s">
        <v>6503</v>
      </c>
      <c r="H2370" s="2">
        <v>1812</v>
      </c>
      <c r="I2370" s="2" t="s">
        <v>24</v>
      </c>
      <c r="J2370" s="2" t="s">
        <v>40</v>
      </c>
    </row>
    <row r="2371" spans="1:10" x14ac:dyDescent="0.75">
      <c r="A2371" s="49" t="s">
        <v>4512</v>
      </c>
      <c r="B2371" s="2" t="s">
        <v>4513</v>
      </c>
      <c r="C2371" s="2" t="s">
        <v>1580</v>
      </c>
      <c r="D2371" s="2">
        <v>108</v>
      </c>
      <c r="E2371" s="2">
        <v>34</v>
      </c>
      <c r="F2371" s="2" t="s">
        <v>6261</v>
      </c>
      <c r="G2371" s="2" t="s">
        <v>6503</v>
      </c>
      <c r="H2371" s="2">
        <v>1288</v>
      </c>
      <c r="I2371" s="2" t="s">
        <v>1590</v>
      </c>
      <c r="J2371" s="2" t="s">
        <v>21</v>
      </c>
    </row>
    <row r="2372" spans="1:10" x14ac:dyDescent="0.75">
      <c r="A2372" s="49" t="s">
        <v>4514</v>
      </c>
      <c r="B2372" s="2" t="s">
        <v>4515</v>
      </c>
      <c r="C2372" s="2" t="s">
        <v>1580</v>
      </c>
      <c r="D2372" s="2">
        <v>940</v>
      </c>
      <c r="E2372" s="2">
        <v>274</v>
      </c>
      <c r="F2372" s="2" t="s">
        <v>6416</v>
      </c>
      <c r="G2372" s="2" t="s">
        <v>6503</v>
      </c>
      <c r="H2372" s="2">
        <v>2284</v>
      </c>
      <c r="I2372" s="2" t="s">
        <v>24</v>
      </c>
      <c r="J2372" s="2" t="s">
        <v>40</v>
      </c>
    </row>
    <row r="2373" spans="1:10" x14ac:dyDescent="0.75">
      <c r="A2373" s="49" t="s">
        <v>4516</v>
      </c>
      <c r="B2373" s="2" t="s">
        <v>4517</v>
      </c>
      <c r="C2373" s="2" t="s">
        <v>1580</v>
      </c>
      <c r="D2373" s="2">
        <v>4192</v>
      </c>
      <c r="E2373" s="2">
        <v>770</v>
      </c>
      <c r="F2373" s="2" t="s">
        <v>6417</v>
      </c>
      <c r="G2373" s="2" t="s">
        <v>6504</v>
      </c>
      <c r="H2373" s="2">
        <v>2043</v>
      </c>
      <c r="I2373" s="2" t="s">
        <v>43</v>
      </c>
      <c r="J2373" s="2" t="s">
        <v>21</v>
      </c>
    </row>
    <row r="2374" spans="1:10" x14ac:dyDescent="0.75">
      <c r="A2374" s="49" t="s">
        <v>4518</v>
      </c>
      <c r="B2374" s="2" t="s">
        <v>4519</v>
      </c>
      <c r="C2374" s="2" t="s">
        <v>1580</v>
      </c>
      <c r="D2374" s="2">
        <v>130</v>
      </c>
      <c r="E2374" s="2">
        <v>34</v>
      </c>
      <c r="F2374" s="2" t="s">
        <v>5324</v>
      </c>
      <c r="G2374" s="2" t="s">
        <v>6509</v>
      </c>
      <c r="H2374" s="2">
        <v>629</v>
      </c>
      <c r="I2374" s="2" t="s">
        <v>24</v>
      </c>
      <c r="J2374" s="2" t="s">
        <v>40</v>
      </c>
    </row>
    <row r="2375" spans="1:10" x14ac:dyDescent="0.75">
      <c r="A2375" s="49" t="s">
        <v>4520</v>
      </c>
      <c r="B2375" s="2" t="s">
        <v>4521</v>
      </c>
      <c r="C2375" s="2" t="s">
        <v>1580</v>
      </c>
      <c r="D2375" s="2">
        <v>89</v>
      </c>
      <c r="E2375" s="2">
        <v>15</v>
      </c>
      <c r="F2375" s="2" t="s">
        <v>5483</v>
      </c>
      <c r="G2375" s="2" t="s">
        <v>6104</v>
      </c>
      <c r="H2375" s="2">
        <v>323</v>
      </c>
      <c r="I2375" s="2" t="s">
        <v>34</v>
      </c>
      <c r="J2375" s="2" t="s">
        <v>21</v>
      </c>
    </row>
    <row r="2376" spans="1:10" x14ac:dyDescent="0.75">
      <c r="A2376" s="49" t="s">
        <v>4522</v>
      </c>
      <c r="B2376" s="2" t="s">
        <v>4523</v>
      </c>
      <c r="C2376" s="2" t="s">
        <v>1580</v>
      </c>
      <c r="D2376" s="2">
        <v>32</v>
      </c>
      <c r="E2376" s="2">
        <v>14</v>
      </c>
      <c r="F2376" s="2" t="s">
        <v>6418</v>
      </c>
      <c r="G2376" s="2" t="s">
        <v>6405</v>
      </c>
      <c r="H2376" s="2">
        <v>1028</v>
      </c>
      <c r="I2376" s="2" t="s">
        <v>24</v>
      </c>
      <c r="J2376" s="2" t="s">
        <v>21</v>
      </c>
    </row>
    <row r="2377" spans="1:10" x14ac:dyDescent="0.75">
      <c r="A2377" s="49" t="s">
        <v>4524</v>
      </c>
      <c r="B2377" s="2" t="s">
        <v>4525</v>
      </c>
      <c r="C2377" s="2" t="s">
        <v>1580</v>
      </c>
      <c r="D2377" s="2">
        <v>437</v>
      </c>
      <c r="E2377" s="2">
        <v>41</v>
      </c>
      <c r="F2377" s="2" t="s">
        <v>6419</v>
      </c>
      <c r="G2377" s="2" t="s">
        <v>6503</v>
      </c>
      <c r="H2377" s="2">
        <v>1296</v>
      </c>
      <c r="I2377" s="2" t="s">
        <v>43</v>
      </c>
      <c r="J2377" s="2" t="s">
        <v>21</v>
      </c>
    </row>
    <row r="2378" spans="1:10" x14ac:dyDescent="0.75">
      <c r="A2378" s="49" t="s">
        <v>4526</v>
      </c>
      <c r="B2378" s="2" t="s">
        <v>4527</v>
      </c>
      <c r="C2378" s="2" t="s">
        <v>1580</v>
      </c>
      <c r="D2378" s="2">
        <v>3</v>
      </c>
      <c r="E2378" s="2">
        <v>5</v>
      </c>
      <c r="F2378" s="2" t="s">
        <v>5249</v>
      </c>
      <c r="G2378" s="2" t="s">
        <v>6588</v>
      </c>
      <c r="H2378" s="2">
        <v>1612</v>
      </c>
      <c r="I2378" s="2" t="s">
        <v>34</v>
      </c>
      <c r="J2378" s="2" t="s">
        <v>21</v>
      </c>
    </row>
    <row r="2379" spans="1:10" x14ac:dyDescent="0.75">
      <c r="A2379" s="49" t="s">
        <v>4528</v>
      </c>
      <c r="B2379" s="2" t="s">
        <v>4529</v>
      </c>
      <c r="C2379" s="2" t="s">
        <v>1580</v>
      </c>
      <c r="D2379" s="2">
        <v>79</v>
      </c>
      <c r="E2379" s="2">
        <v>20</v>
      </c>
      <c r="F2379" s="2" t="s">
        <v>5142</v>
      </c>
      <c r="G2379" s="2" t="s">
        <v>6509</v>
      </c>
      <c r="H2379" s="2">
        <v>1881</v>
      </c>
      <c r="I2379" s="2" t="s">
        <v>123</v>
      </c>
      <c r="J2379" s="2" t="s">
        <v>21</v>
      </c>
    </row>
    <row r="2380" spans="1:10" x14ac:dyDescent="0.75">
      <c r="A2380" s="49" t="s">
        <v>4530</v>
      </c>
      <c r="B2380" s="2" t="s">
        <v>4531</v>
      </c>
      <c r="C2380" s="2" t="s">
        <v>1580</v>
      </c>
      <c r="D2380" s="2">
        <v>0</v>
      </c>
      <c r="E2380" s="2">
        <v>0</v>
      </c>
      <c r="F2380" s="2" t="s">
        <v>5443</v>
      </c>
      <c r="G2380" s="2" t="s">
        <v>6509</v>
      </c>
      <c r="H2380" s="2">
        <v>62</v>
      </c>
      <c r="I2380" s="2" t="s">
        <v>34</v>
      </c>
      <c r="J2380" s="2" t="s">
        <v>21</v>
      </c>
    </row>
    <row r="2381" spans="1:10" x14ac:dyDescent="0.75">
      <c r="A2381" s="49" t="s">
        <v>4532</v>
      </c>
      <c r="B2381" s="2" t="s">
        <v>4533</v>
      </c>
      <c r="C2381" s="2" t="s">
        <v>1580</v>
      </c>
      <c r="D2381" s="2">
        <v>81</v>
      </c>
      <c r="E2381" s="2">
        <v>8</v>
      </c>
      <c r="F2381" s="2" t="s">
        <v>6420</v>
      </c>
      <c r="G2381" s="2" t="s">
        <v>6509</v>
      </c>
      <c r="H2381" s="2">
        <v>77</v>
      </c>
      <c r="I2381" s="2" t="s">
        <v>123</v>
      </c>
      <c r="J2381" s="2" t="s">
        <v>21</v>
      </c>
    </row>
    <row r="2382" spans="1:10" x14ac:dyDescent="0.75">
      <c r="A2382" s="49" t="s">
        <v>4534</v>
      </c>
      <c r="B2382" s="2" t="s">
        <v>4535</v>
      </c>
      <c r="C2382" s="2" t="s">
        <v>1580</v>
      </c>
      <c r="D2382" s="2">
        <v>64</v>
      </c>
      <c r="E2382" s="2">
        <v>51</v>
      </c>
      <c r="F2382" s="2" t="s">
        <v>5794</v>
      </c>
      <c r="G2382" s="2" t="s">
        <v>6478</v>
      </c>
      <c r="H2382" s="2">
        <v>2073</v>
      </c>
      <c r="I2382" s="2" t="s">
        <v>27</v>
      </c>
      <c r="J2382" s="2" t="s">
        <v>21</v>
      </c>
    </row>
    <row r="2383" spans="1:10" x14ac:dyDescent="0.75">
      <c r="A2383" s="49" t="s">
        <v>4536</v>
      </c>
      <c r="B2383" s="2" t="s">
        <v>4537</v>
      </c>
      <c r="C2383" s="2" t="s">
        <v>1580</v>
      </c>
      <c r="D2383" s="2">
        <v>54</v>
      </c>
      <c r="E2383" s="2">
        <v>23</v>
      </c>
      <c r="F2383" s="2" t="s">
        <v>6242</v>
      </c>
      <c r="G2383" s="2" t="s">
        <v>6504</v>
      </c>
      <c r="H2383" s="2">
        <v>1290</v>
      </c>
      <c r="I2383" s="2" t="s">
        <v>34</v>
      </c>
      <c r="J2383" s="2" t="s">
        <v>21</v>
      </c>
    </row>
    <row r="2384" spans="1:10" x14ac:dyDescent="0.75">
      <c r="A2384" s="49" t="s">
        <v>4538</v>
      </c>
      <c r="B2384" s="2" t="s">
        <v>4539</v>
      </c>
      <c r="C2384" s="2" t="s">
        <v>1580</v>
      </c>
      <c r="D2384" s="2">
        <v>8</v>
      </c>
      <c r="E2384" s="2">
        <v>8</v>
      </c>
      <c r="F2384" s="2" t="s">
        <v>6421</v>
      </c>
      <c r="G2384" s="2" t="s">
        <v>6588</v>
      </c>
      <c r="H2384" s="2">
        <v>1700</v>
      </c>
      <c r="I2384" s="2" t="s">
        <v>27</v>
      </c>
      <c r="J2384" s="2" t="s">
        <v>21</v>
      </c>
    </row>
    <row r="2385" spans="1:10" x14ac:dyDescent="0.75">
      <c r="A2385" s="49" t="s">
        <v>4540</v>
      </c>
      <c r="B2385" s="2" t="s">
        <v>4541</v>
      </c>
      <c r="C2385" s="2" t="s">
        <v>1580</v>
      </c>
      <c r="D2385" s="2">
        <v>5</v>
      </c>
      <c r="E2385" s="2">
        <v>0</v>
      </c>
      <c r="F2385" s="2" t="s">
        <v>5976</v>
      </c>
      <c r="G2385" s="2" t="s">
        <v>6588</v>
      </c>
      <c r="H2385" s="2">
        <v>2629</v>
      </c>
      <c r="I2385" s="2" t="s">
        <v>12</v>
      </c>
      <c r="J2385" s="2" t="s">
        <v>13</v>
      </c>
    </row>
    <row r="2386" spans="1:10" x14ac:dyDescent="0.75">
      <c r="A2386" s="49" t="s">
        <v>4542</v>
      </c>
      <c r="B2386" s="2" t="s">
        <v>4543</v>
      </c>
      <c r="C2386" s="2" t="s">
        <v>1580</v>
      </c>
      <c r="D2386" s="2">
        <v>891</v>
      </c>
      <c r="E2386" s="2">
        <v>143</v>
      </c>
      <c r="F2386" s="2" t="s">
        <v>6398</v>
      </c>
      <c r="G2386" s="2" t="s">
        <v>6503</v>
      </c>
      <c r="H2386" s="2">
        <v>407</v>
      </c>
      <c r="I2386" s="2" t="s">
        <v>43</v>
      </c>
      <c r="J2386" s="2" t="s">
        <v>21</v>
      </c>
    </row>
    <row r="2387" spans="1:10" x14ac:dyDescent="0.75">
      <c r="A2387" s="49" t="s">
        <v>4544</v>
      </c>
      <c r="B2387" s="2" t="s">
        <v>4545</v>
      </c>
      <c r="C2387" s="2" t="s">
        <v>1580</v>
      </c>
      <c r="D2387" s="2">
        <v>313</v>
      </c>
      <c r="E2387" s="2">
        <v>29</v>
      </c>
      <c r="F2387" s="2" t="s">
        <v>6213</v>
      </c>
      <c r="G2387" s="2" t="s">
        <v>5985</v>
      </c>
      <c r="H2387" s="2">
        <v>1151</v>
      </c>
      <c r="I2387" s="2" t="s">
        <v>43</v>
      </c>
      <c r="J2387" s="2" t="s">
        <v>21</v>
      </c>
    </row>
    <row r="2388" spans="1:10" x14ac:dyDescent="0.75">
      <c r="A2388" s="49" t="s">
        <v>4546</v>
      </c>
      <c r="B2388" s="2" t="s">
        <v>4547</v>
      </c>
      <c r="C2388" s="2" t="s">
        <v>1580</v>
      </c>
      <c r="D2388" s="2">
        <v>4083</v>
      </c>
      <c r="E2388" s="2">
        <v>827</v>
      </c>
      <c r="F2388" s="2" t="s">
        <v>6422</v>
      </c>
      <c r="G2388" s="2" t="s">
        <v>6504</v>
      </c>
      <c r="H2388" s="2">
        <v>2387</v>
      </c>
      <c r="I2388" s="2" t="s">
        <v>24</v>
      </c>
      <c r="J2388" s="2" t="s">
        <v>40</v>
      </c>
    </row>
    <row r="2389" spans="1:10" x14ac:dyDescent="0.75">
      <c r="A2389" s="49" t="s">
        <v>4548</v>
      </c>
      <c r="B2389" s="2" t="s">
        <v>4549</v>
      </c>
      <c r="C2389" s="2" t="s">
        <v>1580</v>
      </c>
      <c r="D2389" s="2">
        <v>97</v>
      </c>
      <c r="E2389" s="2">
        <v>49</v>
      </c>
      <c r="F2389" s="2" t="s">
        <v>6422</v>
      </c>
      <c r="G2389" s="2" t="s">
        <v>6509</v>
      </c>
      <c r="H2389" s="2">
        <v>2385</v>
      </c>
      <c r="I2389" s="2" t="s">
        <v>123</v>
      </c>
      <c r="J2389" s="2" t="s">
        <v>40</v>
      </c>
    </row>
    <row r="2390" spans="1:10" x14ac:dyDescent="0.75">
      <c r="A2390" s="49" t="s">
        <v>4550</v>
      </c>
      <c r="B2390" s="2" t="s">
        <v>4551</v>
      </c>
      <c r="C2390" s="2" t="s">
        <v>1580</v>
      </c>
      <c r="D2390" s="2">
        <v>1108</v>
      </c>
      <c r="E2390" s="2">
        <v>115</v>
      </c>
      <c r="F2390" s="2" t="s">
        <v>5468</v>
      </c>
      <c r="G2390" s="2" t="s">
        <v>6503</v>
      </c>
      <c r="H2390" s="2">
        <v>2169</v>
      </c>
      <c r="I2390" s="2" t="s">
        <v>123</v>
      </c>
      <c r="J2390" s="2" t="s">
        <v>21</v>
      </c>
    </row>
    <row r="2391" spans="1:10" x14ac:dyDescent="0.75">
      <c r="A2391" s="49" t="s">
        <v>4552</v>
      </c>
      <c r="B2391" s="2" t="s">
        <v>4553</v>
      </c>
      <c r="C2391" s="2" t="s">
        <v>1580</v>
      </c>
      <c r="D2391" s="2">
        <v>4</v>
      </c>
      <c r="E2391" s="2">
        <v>0</v>
      </c>
      <c r="F2391" s="2" t="s">
        <v>5659</v>
      </c>
      <c r="G2391" s="2" t="s">
        <v>5985</v>
      </c>
      <c r="H2391" s="2">
        <v>57</v>
      </c>
      <c r="I2391" s="2" t="s">
        <v>12</v>
      </c>
      <c r="J2391" s="2" t="s">
        <v>21</v>
      </c>
    </row>
    <row r="2392" spans="1:10" x14ac:dyDescent="0.75">
      <c r="A2392" s="49" t="s">
        <v>4554</v>
      </c>
      <c r="B2392" s="2" t="s">
        <v>4555</v>
      </c>
      <c r="C2392" s="2" t="s">
        <v>1580</v>
      </c>
      <c r="D2392" s="2">
        <v>1155</v>
      </c>
      <c r="E2392" s="2">
        <v>81</v>
      </c>
      <c r="F2392" s="2" t="s">
        <v>6143</v>
      </c>
      <c r="G2392" s="2" t="s">
        <v>6503</v>
      </c>
      <c r="H2392" s="2">
        <v>1024</v>
      </c>
      <c r="I2392" s="2" t="s">
        <v>123</v>
      </c>
      <c r="J2392" s="2" t="s">
        <v>150</v>
      </c>
    </row>
    <row r="2393" spans="1:10" x14ac:dyDescent="0.75">
      <c r="A2393" s="49" t="s">
        <v>4556</v>
      </c>
      <c r="B2393" s="2" t="s">
        <v>4557</v>
      </c>
      <c r="C2393" s="2" t="s">
        <v>1580</v>
      </c>
      <c r="D2393" s="2">
        <v>1115</v>
      </c>
      <c r="E2393" s="2">
        <v>97</v>
      </c>
      <c r="F2393" s="2" t="s">
        <v>6423</v>
      </c>
      <c r="G2393" s="2" t="s">
        <v>6504</v>
      </c>
      <c r="H2393" s="2">
        <v>78</v>
      </c>
      <c r="I2393" s="2" t="s">
        <v>34</v>
      </c>
      <c r="J2393" s="2" t="s">
        <v>21</v>
      </c>
    </row>
    <row r="2394" spans="1:10" x14ac:dyDescent="0.75">
      <c r="A2394" s="49" t="s">
        <v>4558</v>
      </c>
      <c r="B2394" s="2" t="s">
        <v>4559</v>
      </c>
      <c r="C2394" s="2" t="s">
        <v>1580</v>
      </c>
      <c r="D2394" s="2">
        <v>1849</v>
      </c>
      <c r="E2394" s="2">
        <v>283</v>
      </c>
      <c r="F2394" s="2" t="s">
        <v>5370</v>
      </c>
      <c r="G2394" s="2" t="s">
        <v>6511</v>
      </c>
      <c r="H2394" s="2">
        <v>1177</v>
      </c>
      <c r="I2394" s="2" t="s">
        <v>24</v>
      </c>
      <c r="J2394" s="2" t="s">
        <v>21</v>
      </c>
    </row>
    <row r="2395" spans="1:10" x14ac:dyDescent="0.75">
      <c r="A2395" s="49" t="s">
        <v>4560</v>
      </c>
      <c r="B2395" s="2" t="s">
        <v>4561</v>
      </c>
      <c r="C2395" s="2" t="s">
        <v>1580</v>
      </c>
      <c r="D2395" s="2">
        <v>39</v>
      </c>
      <c r="E2395" s="2">
        <v>9</v>
      </c>
      <c r="F2395" s="2" t="s">
        <v>6424</v>
      </c>
      <c r="G2395" s="2" t="s">
        <v>6041</v>
      </c>
      <c r="H2395" s="2">
        <v>1379</v>
      </c>
      <c r="I2395" s="2" t="s">
        <v>123</v>
      </c>
      <c r="J2395" s="2" t="s">
        <v>21</v>
      </c>
    </row>
    <row r="2396" spans="1:10" x14ac:dyDescent="0.75">
      <c r="A2396" s="49" t="s">
        <v>4562</v>
      </c>
      <c r="B2396" s="2" t="s">
        <v>4563</v>
      </c>
      <c r="C2396" s="2" t="s">
        <v>1580</v>
      </c>
      <c r="D2396" s="2">
        <v>43</v>
      </c>
      <c r="E2396" s="2">
        <v>6</v>
      </c>
      <c r="F2396" s="2" t="s">
        <v>6338</v>
      </c>
      <c r="G2396" s="2" t="s">
        <v>6588</v>
      </c>
      <c r="H2396" s="2">
        <v>1334</v>
      </c>
      <c r="I2396" s="2" t="s">
        <v>123</v>
      </c>
      <c r="J2396" s="2" t="s">
        <v>21</v>
      </c>
    </row>
    <row r="2397" spans="1:10" x14ac:dyDescent="0.75">
      <c r="A2397" s="49" t="s">
        <v>4564</v>
      </c>
      <c r="B2397" s="2" t="s">
        <v>4565</v>
      </c>
      <c r="C2397" s="2" t="s">
        <v>1580</v>
      </c>
      <c r="D2397" s="2">
        <v>22</v>
      </c>
      <c r="E2397" s="2">
        <v>4</v>
      </c>
      <c r="F2397" s="2" t="s">
        <v>5964</v>
      </c>
      <c r="G2397" s="2" t="s">
        <v>5752</v>
      </c>
      <c r="H2397" s="2">
        <v>88</v>
      </c>
      <c r="I2397" s="2" t="s">
        <v>48</v>
      </c>
      <c r="J2397" s="2" t="s">
        <v>21</v>
      </c>
    </row>
    <row r="2398" spans="1:10" x14ac:dyDescent="0.75">
      <c r="A2398" s="49" t="s">
        <v>4566</v>
      </c>
      <c r="B2398" s="2" t="s">
        <v>4567</v>
      </c>
      <c r="C2398" s="2" t="s">
        <v>1580</v>
      </c>
      <c r="D2398" s="2">
        <v>1</v>
      </c>
      <c r="E2398" s="2">
        <v>0</v>
      </c>
      <c r="F2398" s="2" t="s">
        <v>6425</v>
      </c>
      <c r="G2398" s="2" t="s">
        <v>6392</v>
      </c>
      <c r="H2398" s="2">
        <v>98</v>
      </c>
      <c r="I2398" s="2" t="s">
        <v>34</v>
      </c>
      <c r="J2398" s="2" t="s">
        <v>21</v>
      </c>
    </row>
    <row r="2399" spans="1:10" x14ac:dyDescent="0.75">
      <c r="A2399" s="49" t="s">
        <v>4568</v>
      </c>
      <c r="B2399" s="2" t="s">
        <v>4569</v>
      </c>
      <c r="C2399" s="2" t="s">
        <v>1580</v>
      </c>
      <c r="D2399" s="2">
        <v>10</v>
      </c>
      <c r="E2399" s="2">
        <v>7</v>
      </c>
      <c r="F2399" s="2" t="s">
        <v>5563</v>
      </c>
      <c r="G2399" s="2" t="s">
        <v>6021</v>
      </c>
      <c r="H2399" s="2">
        <v>1123</v>
      </c>
      <c r="I2399" s="2" t="s">
        <v>34</v>
      </c>
      <c r="J2399" s="2" t="s">
        <v>21</v>
      </c>
    </row>
    <row r="2400" spans="1:10" x14ac:dyDescent="0.75">
      <c r="A2400" s="49" t="s">
        <v>4570</v>
      </c>
      <c r="B2400" s="2" t="s">
        <v>4571</v>
      </c>
      <c r="C2400" s="2" t="s">
        <v>1580</v>
      </c>
      <c r="D2400" s="2">
        <v>4218</v>
      </c>
      <c r="E2400" s="2">
        <v>729</v>
      </c>
      <c r="F2400" s="2" t="s">
        <v>6426</v>
      </c>
      <c r="G2400" s="2" t="s">
        <v>6503</v>
      </c>
      <c r="H2400" s="2">
        <v>2333</v>
      </c>
      <c r="I2400" s="2" t="s">
        <v>24</v>
      </c>
      <c r="J2400" s="2" t="s">
        <v>40</v>
      </c>
    </row>
    <row r="2401" spans="1:10" x14ac:dyDescent="0.75">
      <c r="A2401" s="49" t="s">
        <v>4572</v>
      </c>
      <c r="B2401" s="2" t="s">
        <v>4573</v>
      </c>
      <c r="C2401" s="2" t="s">
        <v>1580</v>
      </c>
      <c r="D2401" s="2">
        <v>413</v>
      </c>
      <c r="E2401" s="2">
        <v>22</v>
      </c>
      <c r="F2401" s="2" t="s">
        <v>5740</v>
      </c>
      <c r="G2401" s="2" t="s">
        <v>6478</v>
      </c>
      <c r="H2401" s="2">
        <v>1807</v>
      </c>
      <c r="I2401" s="2" t="s">
        <v>91</v>
      </c>
      <c r="J2401" s="2" t="s">
        <v>150</v>
      </c>
    </row>
    <row r="2402" spans="1:10" x14ac:dyDescent="0.75">
      <c r="A2402" s="49" t="s">
        <v>4574</v>
      </c>
      <c r="B2402" s="2" t="s">
        <v>4575</v>
      </c>
      <c r="C2402" s="2" t="s">
        <v>1580</v>
      </c>
      <c r="D2402" s="2">
        <v>28</v>
      </c>
      <c r="E2402" s="2">
        <v>33</v>
      </c>
      <c r="F2402" s="2" t="s">
        <v>5807</v>
      </c>
      <c r="G2402" s="2" t="s">
        <v>6509</v>
      </c>
      <c r="H2402" s="2">
        <v>173</v>
      </c>
      <c r="I2402" s="2" t="s">
        <v>27</v>
      </c>
      <c r="J2402" s="2" t="s">
        <v>21</v>
      </c>
    </row>
    <row r="2403" spans="1:10" x14ac:dyDescent="0.75">
      <c r="A2403" s="49" t="s">
        <v>4576</v>
      </c>
      <c r="B2403" s="2" t="s">
        <v>4577</v>
      </c>
      <c r="C2403" s="2" t="s">
        <v>1580</v>
      </c>
      <c r="D2403" s="2">
        <v>8</v>
      </c>
      <c r="E2403" s="2">
        <v>4</v>
      </c>
      <c r="F2403" s="2" t="s">
        <v>6427</v>
      </c>
      <c r="G2403" s="2" t="s">
        <v>6588</v>
      </c>
      <c r="H2403" s="2">
        <v>914</v>
      </c>
      <c r="I2403" s="2" t="s">
        <v>20</v>
      </c>
      <c r="J2403" s="2" t="s">
        <v>21</v>
      </c>
    </row>
    <row r="2404" spans="1:10" x14ac:dyDescent="0.75">
      <c r="A2404" s="49" t="s">
        <v>4578</v>
      </c>
      <c r="B2404" s="2" t="s">
        <v>4579</v>
      </c>
      <c r="C2404" s="2" t="s">
        <v>1580</v>
      </c>
      <c r="D2404" s="2">
        <v>0</v>
      </c>
      <c r="E2404" s="2">
        <v>0</v>
      </c>
      <c r="F2404" s="2" t="s">
        <v>5752</v>
      </c>
      <c r="G2404" s="2" t="s">
        <v>6509</v>
      </c>
      <c r="H2404" s="2">
        <v>1</v>
      </c>
      <c r="I2404" s="2" t="s">
        <v>12</v>
      </c>
      <c r="J2404" s="2" t="s">
        <v>13</v>
      </c>
    </row>
    <row r="2405" spans="1:10" x14ac:dyDescent="0.75">
      <c r="A2405" s="49" t="s">
        <v>4580</v>
      </c>
      <c r="B2405" s="2" t="s">
        <v>4581</v>
      </c>
      <c r="C2405" s="2" t="s">
        <v>1580</v>
      </c>
      <c r="D2405" s="2">
        <v>1287</v>
      </c>
      <c r="E2405" s="2">
        <v>115</v>
      </c>
      <c r="F2405" s="2" t="s">
        <v>6428</v>
      </c>
      <c r="G2405" s="2" t="s">
        <v>6503</v>
      </c>
      <c r="H2405" s="2">
        <v>2300</v>
      </c>
      <c r="I2405" s="2" t="s">
        <v>24</v>
      </c>
      <c r="J2405" s="2" t="s">
        <v>21</v>
      </c>
    </row>
    <row r="2406" spans="1:10" x14ac:dyDescent="0.75">
      <c r="A2406" s="49" t="s">
        <v>4582</v>
      </c>
      <c r="B2406" s="2" t="s">
        <v>4583</v>
      </c>
      <c r="C2406" s="2" t="s">
        <v>1580</v>
      </c>
      <c r="D2406" s="2">
        <v>7</v>
      </c>
      <c r="E2406" s="2">
        <v>5</v>
      </c>
      <c r="F2406" s="2" t="s">
        <v>6429</v>
      </c>
      <c r="G2406" s="2" t="s">
        <v>6588</v>
      </c>
      <c r="H2406" s="2">
        <v>1184</v>
      </c>
      <c r="I2406" s="2" t="s">
        <v>1701</v>
      </c>
      <c r="J2406" s="2" t="s">
        <v>150</v>
      </c>
    </row>
    <row r="2407" spans="1:10" x14ac:dyDescent="0.75">
      <c r="A2407" s="49" t="s">
        <v>4584</v>
      </c>
      <c r="B2407" s="2" t="s">
        <v>4585</v>
      </c>
      <c r="C2407" s="2" t="s">
        <v>1580</v>
      </c>
      <c r="D2407" s="2">
        <v>147</v>
      </c>
      <c r="E2407" s="2">
        <v>32</v>
      </c>
      <c r="F2407" s="2" t="s">
        <v>6294</v>
      </c>
      <c r="G2407" s="2" t="s">
        <v>5722</v>
      </c>
      <c r="H2407" s="2">
        <v>1535</v>
      </c>
      <c r="I2407" s="2" t="s">
        <v>319</v>
      </c>
      <c r="J2407" s="2" t="s">
        <v>21</v>
      </c>
    </row>
    <row r="2408" spans="1:10" x14ac:dyDescent="0.75">
      <c r="A2408" s="49" t="s">
        <v>4586</v>
      </c>
      <c r="B2408" s="2" t="s">
        <v>4587</v>
      </c>
      <c r="C2408" s="2" t="s">
        <v>1580</v>
      </c>
      <c r="D2408" s="2">
        <v>1107</v>
      </c>
      <c r="E2408" s="2">
        <v>301</v>
      </c>
      <c r="F2408" s="2" t="s">
        <v>5793</v>
      </c>
      <c r="G2408" s="2" t="s">
        <v>6503</v>
      </c>
      <c r="H2408" s="2">
        <v>1988</v>
      </c>
      <c r="I2408" s="2" t="s">
        <v>34</v>
      </c>
      <c r="J2408" s="2" t="s">
        <v>40</v>
      </c>
    </row>
    <row r="2409" spans="1:10" x14ac:dyDescent="0.75">
      <c r="A2409" s="49" t="s">
        <v>4588</v>
      </c>
      <c r="B2409" s="2" t="s">
        <v>4589</v>
      </c>
      <c r="C2409" s="2" t="s">
        <v>1580</v>
      </c>
      <c r="D2409" s="2">
        <v>84</v>
      </c>
      <c r="E2409" s="2">
        <v>16</v>
      </c>
      <c r="F2409" s="2" t="s">
        <v>5860</v>
      </c>
      <c r="G2409" s="2" t="s">
        <v>6504</v>
      </c>
      <c r="H2409" s="2">
        <v>657</v>
      </c>
      <c r="I2409" s="2" t="s">
        <v>48</v>
      </c>
      <c r="J2409" s="2" t="s">
        <v>40</v>
      </c>
    </row>
    <row r="2410" spans="1:10" x14ac:dyDescent="0.75">
      <c r="A2410" s="49" t="s">
        <v>4590</v>
      </c>
      <c r="B2410" s="2" t="s">
        <v>4591</v>
      </c>
      <c r="C2410" s="2" t="s">
        <v>1580</v>
      </c>
      <c r="D2410" s="2">
        <v>28</v>
      </c>
      <c r="E2410" s="2">
        <v>7</v>
      </c>
      <c r="F2410" s="2" t="s">
        <v>6430</v>
      </c>
      <c r="G2410" s="2" t="s">
        <v>6504</v>
      </c>
      <c r="H2410" s="2">
        <v>491</v>
      </c>
      <c r="I2410" s="2" t="s">
        <v>34</v>
      </c>
      <c r="J2410" s="2" t="s">
        <v>21</v>
      </c>
    </row>
    <row r="2411" spans="1:10" x14ac:dyDescent="0.75">
      <c r="A2411" s="49" t="s">
        <v>4592</v>
      </c>
      <c r="B2411" s="2" t="s">
        <v>4593</v>
      </c>
      <c r="C2411" s="2" t="s">
        <v>1580</v>
      </c>
      <c r="D2411" s="2">
        <v>2</v>
      </c>
      <c r="E2411" s="2">
        <v>4</v>
      </c>
      <c r="F2411" s="2" t="s">
        <v>5997</v>
      </c>
      <c r="G2411" s="2" t="s">
        <v>6588</v>
      </c>
      <c r="H2411" s="2">
        <v>816</v>
      </c>
      <c r="I2411" s="2" t="s">
        <v>48</v>
      </c>
      <c r="J2411" s="2" t="s">
        <v>21</v>
      </c>
    </row>
    <row r="2412" spans="1:10" x14ac:dyDescent="0.75">
      <c r="A2412" s="49" t="s">
        <v>4594</v>
      </c>
      <c r="B2412" s="2" t="s">
        <v>4595</v>
      </c>
      <c r="C2412" s="2" t="s">
        <v>1580</v>
      </c>
      <c r="D2412" s="2">
        <v>3</v>
      </c>
      <c r="E2412" s="2">
        <v>0</v>
      </c>
      <c r="F2412" s="2" t="s">
        <v>6392</v>
      </c>
      <c r="G2412" s="2" t="s">
        <v>5929</v>
      </c>
      <c r="H2412" s="2">
        <v>77</v>
      </c>
      <c r="I2412" s="2" t="s">
        <v>34</v>
      </c>
      <c r="J2412" s="2" t="s">
        <v>21</v>
      </c>
    </row>
    <row r="2413" spans="1:10" x14ac:dyDescent="0.75">
      <c r="A2413" s="49" t="s">
        <v>4596</v>
      </c>
      <c r="B2413" s="2" t="s">
        <v>4597</v>
      </c>
      <c r="C2413" s="2" t="s">
        <v>1580</v>
      </c>
      <c r="D2413" s="2">
        <v>280</v>
      </c>
      <c r="E2413" s="2">
        <v>64</v>
      </c>
      <c r="F2413" s="2" t="s">
        <v>5203</v>
      </c>
      <c r="G2413" s="2" t="s">
        <v>6503</v>
      </c>
      <c r="H2413" s="2">
        <v>1808</v>
      </c>
      <c r="I2413" s="2" t="s">
        <v>24</v>
      </c>
      <c r="J2413" s="2" t="s">
        <v>40</v>
      </c>
    </row>
    <row r="2414" spans="1:10" x14ac:dyDescent="0.75">
      <c r="A2414" s="49" t="s">
        <v>4598</v>
      </c>
      <c r="B2414" s="2" t="s">
        <v>4599</v>
      </c>
      <c r="C2414" s="2" t="s">
        <v>1580</v>
      </c>
      <c r="D2414" s="2">
        <v>9</v>
      </c>
      <c r="E2414" s="2">
        <v>2</v>
      </c>
      <c r="F2414" s="2" t="s">
        <v>5575</v>
      </c>
      <c r="G2414" s="2" t="s">
        <v>5675</v>
      </c>
      <c r="H2414" s="2">
        <v>121</v>
      </c>
      <c r="I2414" s="2" t="s">
        <v>2747</v>
      </c>
      <c r="J2414" s="2" t="s">
        <v>21</v>
      </c>
    </row>
    <row r="2415" spans="1:10" x14ac:dyDescent="0.75">
      <c r="A2415" s="49" t="s">
        <v>4600</v>
      </c>
      <c r="B2415" s="2" t="s">
        <v>4601</v>
      </c>
      <c r="C2415" s="2" t="s">
        <v>1580</v>
      </c>
      <c r="D2415" s="2">
        <v>16</v>
      </c>
      <c r="E2415" s="2">
        <v>7</v>
      </c>
      <c r="F2415" s="2" t="s">
        <v>6431</v>
      </c>
      <c r="G2415" s="2" t="s">
        <v>5848</v>
      </c>
      <c r="H2415" s="2">
        <v>253</v>
      </c>
      <c r="I2415" s="2" t="s">
        <v>123</v>
      </c>
      <c r="J2415" s="2" t="s">
        <v>21</v>
      </c>
    </row>
    <row r="2416" spans="1:10" x14ac:dyDescent="0.75">
      <c r="A2416" s="49" t="s">
        <v>4602</v>
      </c>
      <c r="B2416" s="2" t="s">
        <v>4603</v>
      </c>
      <c r="C2416" s="2" t="s">
        <v>1580</v>
      </c>
      <c r="D2416" s="2">
        <v>23</v>
      </c>
      <c r="E2416" s="2">
        <v>11</v>
      </c>
      <c r="F2416" s="2" t="s">
        <v>6432</v>
      </c>
      <c r="G2416" s="2" t="s">
        <v>6588</v>
      </c>
      <c r="H2416" s="2">
        <v>976</v>
      </c>
      <c r="I2416" s="2" t="s">
        <v>27</v>
      </c>
      <c r="J2416" s="2" t="s">
        <v>21</v>
      </c>
    </row>
    <row r="2417" spans="1:10" x14ac:dyDescent="0.75">
      <c r="A2417" s="49" t="s">
        <v>4604</v>
      </c>
      <c r="B2417" s="2" t="s">
        <v>4605</v>
      </c>
      <c r="C2417" s="2" t="s">
        <v>1580</v>
      </c>
      <c r="D2417" s="2">
        <v>9</v>
      </c>
      <c r="E2417" s="2">
        <v>6</v>
      </c>
      <c r="F2417" s="2" t="s">
        <v>5934</v>
      </c>
      <c r="G2417" s="2" t="s">
        <v>6594</v>
      </c>
      <c r="H2417" s="2">
        <v>533</v>
      </c>
      <c r="I2417" s="2" t="s">
        <v>27</v>
      </c>
      <c r="J2417" s="2" t="s">
        <v>21</v>
      </c>
    </row>
    <row r="2418" spans="1:10" x14ac:dyDescent="0.75">
      <c r="A2418" s="49" t="s">
        <v>4606</v>
      </c>
      <c r="B2418" s="2" t="s">
        <v>4607</v>
      </c>
      <c r="C2418" s="2" t="s">
        <v>1580</v>
      </c>
      <c r="D2418" s="2">
        <v>8</v>
      </c>
      <c r="E2418" s="2">
        <v>12</v>
      </c>
      <c r="F2418" s="2" t="s">
        <v>5252</v>
      </c>
      <c r="G2418" s="2" t="s">
        <v>5929</v>
      </c>
      <c r="H2418" s="2">
        <v>1288</v>
      </c>
      <c r="I2418" s="2" t="s">
        <v>34</v>
      </c>
      <c r="J2418" s="2" t="s">
        <v>21</v>
      </c>
    </row>
    <row r="2419" spans="1:10" x14ac:dyDescent="0.75">
      <c r="A2419" s="49" t="s">
        <v>4608</v>
      </c>
      <c r="B2419" s="2" t="s">
        <v>4609</v>
      </c>
      <c r="C2419" s="2" t="s">
        <v>1580</v>
      </c>
      <c r="D2419" s="2">
        <v>4</v>
      </c>
      <c r="E2419" s="2">
        <v>2</v>
      </c>
      <c r="F2419" s="2" t="s">
        <v>6377</v>
      </c>
      <c r="G2419" s="2" t="s">
        <v>6561</v>
      </c>
      <c r="H2419" s="2">
        <v>117</v>
      </c>
      <c r="I2419" s="2" t="s">
        <v>20</v>
      </c>
      <c r="J2419" s="2" t="s">
        <v>21</v>
      </c>
    </row>
    <row r="2420" spans="1:10" x14ac:dyDescent="0.75">
      <c r="A2420" s="49" t="s">
        <v>4610</v>
      </c>
      <c r="B2420" s="2" t="s">
        <v>4611</v>
      </c>
      <c r="C2420" s="2" t="s">
        <v>1580</v>
      </c>
      <c r="D2420" s="2">
        <v>50</v>
      </c>
      <c r="E2420" s="2">
        <v>9</v>
      </c>
      <c r="F2420" s="2" t="s">
        <v>6433</v>
      </c>
      <c r="G2420" s="2" t="s">
        <v>5848</v>
      </c>
      <c r="H2420" s="2">
        <v>1396</v>
      </c>
      <c r="I2420" s="2" t="s">
        <v>123</v>
      </c>
      <c r="J2420" s="2" t="s">
        <v>21</v>
      </c>
    </row>
    <row r="2421" spans="1:10" x14ac:dyDescent="0.75">
      <c r="A2421" s="49" t="s">
        <v>4612</v>
      </c>
      <c r="B2421" s="2" t="s">
        <v>4613</v>
      </c>
      <c r="C2421" s="2" t="s">
        <v>1580</v>
      </c>
      <c r="D2421" s="2">
        <v>10</v>
      </c>
      <c r="E2421" s="2">
        <v>8</v>
      </c>
      <c r="F2421" s="2" t="s">
        <v>6434</v>
      </c>
      <c r="G2421" s="2" t="s">
        <v>6587</v>
      </c>
      <c r="H2421" s="2">
        <v>1726</v>
      </c>
      <c r="I2421" s="2" t="s">
        <v>34</v>
      </c>
      <c r="J2421" s="2" t="s">
        <v>21</v>
      </c>
    </row>
    <row r="2422" spans="1:10" x14ac:dyDescent="0.75">
      <c r="A2422" s="49" t="s">
        <v>4614</v>
      </c>
      <c r="B2422" s="2" t="s">
        <v>4615</v>
      </c>
      <c r="C2422" s="2" t="s">
        <v>1580</v>
      </c>
      <c r="D2422" s="2">
        <v>34</v>
      </c>
      <c r="E2422" s="2">
        <v>5</v>
      </c>
      <c r="F2422" s="2" t="s">
        <v>5776</v>
      </c>
      <c r="G2422" s="2" t="s">
        <v>5761</v>
      </c>
      <c r="H2422" s="2">
        <v>327</v>
      </c>
      <c r="I2422" s="2" t="s">
        <v>123</v>
      </c>
      <c r="J2422" s="2" t="s">
        <v>21</v>
      </c>
    </row>
    <row r="2423" spans="1:10" x14ac:dyDescent="0.75">
      <c r="A2423" s="49" t="s">
        <v>4616</v>
      </c>
      <c r="B2423" s="2" t="s">
        <v>4617</v>
      </c>
      <c r="C2423" s="2" t="s">
        <v>1580</v>
      </c>
      <c r="D2423" s="2">
        <v>141</v>
      </c>
      <c r="E2423" s="2">
        <v>32</v>
      </c>
      <c r="F2423" s="2" t="s">
        <v>6435</v>
      </c>
      <c r="G2423" s="2" t="s">
        <v>5929</v>
      </c>
      <c r="H2423" s="2">
        <v>2324</v>
      </c>
      <c r="I2423" s="2" t="s">
        <v>34</v>
      </c>
      <c r="J2423" s="2" t="s">
        <v>21</v>
      </c>
    </row>
    <row r="2424" spans="1:10" x14ac:dyDescent="0.75">
      <c r="A2424" s="49" t="s">
        <v>4618</v>
      </c>
      <c r="B2424" s="2" t="s">
        <v>4619</v>
      </c>
      <c r="C2424" s="2" t="s">
        <v>1580</v>
      </c>
      <c r="D2424" s="2">
        <v>53</v>
      </c>
      <c r="E2424" s="2">
        <v>8</v>
      </c>
      <c r="F2424" s="2" t="s">
        <v>6004</v>
      </c>
      <c r="G2424" s="2" t="s">
        <v>6343</v>
      </c>
      <c r="H2424" s="2">
        <v>819</v>
      </c>
      <c r="I2424" s="2" t="s">
        <v>123</v>
      </c>
      <c r="J2424" s="2" t="s">
        <v>21</v>
      </c>
    </row>
    <row r="2425" spans="1:10" x14ac:dyDescent="0.75">
      <c r="A2425" s="49" t="s">
        <v>4620</v>
      </c>
      <c r="B2425" s="2" t="s">
        <v>4621</v>
      </c>
      <c r="C2425" s="2" t="s">
        <v>1580</v>
      </c>
      <c r="D2425" s="2">
        <v>769</v>
      </c>
      <c r="E2425" s="2">
        <v>124</v>
      </c>
      <c r="F2425" s="2" t="s">
        <v>5420</v>
      </c>
      <c r="G2425" s="2" t="s">
        <v>5752</v>
      </c>
      <c r="H2425" s="2">
        <v>1117</v>
      </c>
      <c r="I2425" s="2" t="s">
        <v>34</v>
      </c>
      <c r="J2425" s="2" t="s">
        <v>21</v>
      </c>
    </row>
    <row r="2426" spans="1:10" x14ac:dyDescent="0.75">
      <c r="A2426" s="49" t="s">
        <v>4622</v>
      </c>
      <c r="B2426" s="2" t="s">
        <v>4623</v>
      </c>
      <c r="C2426" s="2" t="s">
        <v>1580</v>
      </c>
      <c r="D2426" s="2">
        <v>0</v>
      </c>
      <c r="E2426" s="2">
        <v>0</v>
      </c>
      <c r="F2426" s="2" t="s">
        <v>6257</v>
      </c>
      <c r="G2426" s="2" t="s">
        <v>5728</v>
      </c>
      <c r="H2426" s="2">
        <v>13</v>
      </c>
      <c r="I2426" s="2" t="s">
        <v>12</v>
      </c>
      <c r="J2426" s="2" t="s">
        <v>40</v>
      </c>
    </row>
    <row r="2427" spans="1:10" x14ac:dyDescent="0.75">
      <c r="A2427" s="49" t="s">
        <v>4624</v>
      </c>
      <c r="B2427" s="2" t="s">
        <v>4625</v>
      </c>
      <c r="C2427" s="2" t="s">
        <v>1580</v>
      </c>
      <c r="D2427" s="2">
        <v>1014</v>
      </c>
      <c r="E2427" s="2">
        <v>66</v>
      </c>
      <c r="F2427" s="2" t="s">
        <v>6122</v>
      </c>
      <c r="G2427" s="2" t="s">
        <v>6504</v>
      </c>
      <c r="H2427" s="2">
        <v>639</v>
      </c>
      <c r="I2427" s="2" t="s">
        <v>123</v>
      </c>
      <c r="J2427" s="2" t="s">
        <v>150</v>
      </c>
    </row>
    <row r="2428" spans="1:10" x14ac:dyDescent="0.75">
      <c r="A2428" s="49" t="s">
        <v>4626</v>
      </c>
      <c r="B2428" s="2" t="s">
        <v>4627</v>
      </c>
      <c r="C2428" s="2" t="s">
        <v>1580</v>
      </c>
      <c r="D2428" s="2">
        <v>153</v>
      </c>
      <c r="E2428" s="2">
        <v>26</v>
      </c>
      <c r="F2428" s="2" t="s">
        <v>5141</v>
      </c>
      <c r="G2428" s="2" t="s">
        <v>6216</v>
      </c>
      <c r="H2428" s="2">
        <v>655</v>
      </c>
      <c r="I2428" s="2" t="s">
        <v>738</v>
      </c>
      <c r="J2428" s="2" t="s">
        <v>21</v>
      </c>
    </row>
    <row r="2429" spans="1:10" x14ac:dyDescent="0.75">
      <c r="A2429" s="49" t="s">
        <v>4628</v>
      </c>
      <c r="B2429" s="2" t="s">
        <v>4629</v>
      </c>
      <c r="C2429" s="2" t="s">
        <v>1580</v>
      </c>
      <c r="D2429" s="2">
        <v>70</v>
      </c>
      <c r="E2429" s="2">
        <v>18</v>
      </c>
      <c r="F2429" s="2" t="s">
        <v>6098</v>
      </c>
      <c r="G2429" s="2" t="s">
        <v>6509</v>
      </c>
      <c r="H2429" s="2">
        <v>876</v>
      </c>
      <c r="I2429" s="2" t="s">
        <v>34</v>
      </c>
      <c r="J2429" s="2" t="s">
        <v>21</v>
      </c>
    </row>
    <row r="2430" spans="1:10" x14ac:dyDescent="0.75">
      <c r="A2430" s="49" t="s">
        <v>4630</v>
      </c>
      <c r="B2430" s="2" t="s">
        <v>4631</v>
      </c>
      <c r="C2430" s="2" t="s">
        <v>1580</v>
      </c>
      <c r="D2430" s="2">
        <v>508</v>
      </c>
      <c r="E2430" s="2">
        <v>100</v>
      </c>
      <c r="F2430" s="2" t="s">
        <v>5639</v>
      </c>
      <c r="G2430" s="2" t="s">
        <v>6334</v>
      </c>
      <c r="H2430" s="2">
        <v>876</v>
      </c>
      <c r="I2430" s="2" t="s">
        <v>27</v>
      </c>
      <c r="J2430" s="2" t="s">
        <v>21</v>
      </c>
    </row>
    <row r="2431" spans="1:10" x14ac:dyDescent="0.75">
      <c r="A2431" s="49" t="s">
        <v>4632</v>
      </c>
      <c r="B2431" s="2" t="s">
        <v>4633</v>
      </c>
      <c r="C2431" s="2" t="s">
        <v>1580</v>
      </c>
      <c r="D2431" s="2">
        <v>76</v>
      </c>
      <c r="E2431" s="2">
        <v>17</v>
      </c>
      <c r="F2431" s="2" t="s">
        <v>6436</v>
      </c>
      <c r="G2431" s="2" t="s">
        <v>5985</v>
      </c>
      <c r="H2431" s="2">
        <v>808</v>
      </c>
      <c r="I2431" s="2" t="s">
        <v>24</v>
      </c>
      <c r="J2431" s="2" t="s">
        <v>21</v>
      </c>
    </row>
    <row r="2432" spans="1:10" x14ac:dyDescent="0.75">
      <c r="A2432" s="49" t="s">
        <v>4634</v>
      </c>
      <c r="B2432" s="2" t="s">
        <v>4635</v>
      </c>
      <c r="C2432" s="2" t="s">
        <v>1580</v>
      </c>
      <c r="D2432" s="2">
        <v>22</v>
      </c>
      <c r="E2432" s="2">
        <v>11</v>
      </c>
      <c r="F2432" s="2" t="s">
        <v>6200</v>
      </c>
      <c r="G2432" s="2" t="s">
        <v>6588</v>
      </c>
      <c r="H2432" s="2">
        <v>1592</v>
      </c>
      <c r="I2432" s="2" t="s">
        <v>4181</v>
      </c>
      <c r="J2432" s="2" t="s">
        <v>21</v>
      </c>
    </row>
    <row r="2433" spans="1:10" x14ac:dyDescent="0.75">
      <c r="A2433" s="49" t="s">
        <v>4636</v>
      </c>
      <c r="B2433" s="2" t="s">
        <v>4637</v>
      </c>
      <c r="C2433" s="2" t="s">
        <v>1580</v>
      </c>
      <c r="D2433" s="2">
        <v>1504</v>
      </c>
      <c r="E2433" s="2">
        <v>184</v>
      </c>
      <c r="F2433" s="2" t="s">
        <v>5321</v>
      </c>
      <c r="G2433" s="2" t="s">
        <v>6509</v>
      </c>
      <c r="H2433" s="2">
        <v>2108</v>
      </c>
      <c r="I2433" s="2" t="s">
        <v>123</v>
      </c>
      <c r="J2433" s="2" t="s">
        <v>21</v>
      </c>
    </row>
    <row r="2434" spans="1:10" x14ac:dyDescent="0.75">
      <c r="A2434" s="49" t="s">
        <v>4638</v>
      </c>
      <c r="B2434" s="2" t="s">
        <v>4639</v>
      </c>
      <c r="C2434" s="2" t="s">
        <v>1580</v>
      </c>
      <c r="D2434" s="2">
        <v>258</v>
      </c>
      <c r="E2434" s="2">
        <v>52</v>
      </c>
      <c r="F2434" s="2" t="s">
        <v>6437</v>
      </c>
      <c r="G2434" s="2" t="s">
        <v>6503</v>
      </c>
      <c r="H2434" s="2">
        <v>652</v>
      </c>
      <c r="I2434" s="2" t="s">
        <v>34</v>
      </c>
      <c r="J2434" s="2" t="s">
        <v>21</v>
      </c>
    </row>
    <row r="2435" spans="1:10" x14ac:dyDescent="0.75">
      <c r="A2435" s="49" t="s">
        <v>4640</v>
      </c>
      <c r="B2435" s="2" t="s">
        <v>4641</v>
      </c>
      <c r="C2435" s="2" t="s">
        <v>1580</v>
      </c>
      <c r="D2435" s="2">
        <v>34</v>
      </c>
      <c r="E2435" s="2">
        <v>12</v>
      </c>
      <c r="F2435" s="2" t="s">
        <v>6424</v>
      </c>
      <c r="G2435" s="2" t="s">
        <v>6101</v>
      </c>
      <c r="H2435" s="2">
        <v>1442</v>
      </c>
      <c r="I2435" s="2" t="s">
        <v>43</v>
      </c>
      <c r="J2435" s="2" t="s">
        <v>21</v>
      </c>
    </row>
    <row r="2436" spans="1:10" x14ac:dyDescent="0.75">
      <c r="A2436" s="49" t="s">
        <v>4642</v>
      </c>
      <c r="B2436" s="2" t="s">
        <v>4643</v>
      </c>
      <c r="C2436" s="2" t="s">
        <v>1580</v>
      </c>
      <c r="D2436" s="2">
        <v>114</v>
      </c>
      <c r="E2436" s="2">
        <v>28</v>
      </c>
      <c r="F2436" s="2" t="s">
        <v>6255</v>
      </c>
      <c r="G2436" s="2" t="s">
        <v>6503</v>
      </c>
      <c r="H2436" s="2">
        <v>864</v>
      </c>
      <c r="I2436" s="2" t="s">
        <v>91</v>
      </c>
      <c r="J2436" s="2" t="s">
        <v>21</v>
      </c>
    </row>
    <row r="2437" spans="1:10" x14ac:dyDescent="0.75">
      <c r="A2437" s="49" t="s">
        <v>4644</v>
      </c>
      <c r="B2437" s="2" t="s">
        <v>4645</v>
      </c>
      <c r="C2437" s="2" t="s">
        <v>1580</v>
      </c>
      <c r="D2437" s="2">
        <v>57</v>
      </c>
      <c r="E2437" s="2">
        <v>7</v>
      </c>
      <c r="F2437" s="2" t="s">
        <v>5902</v>
      </c>
      <c r="G2437" s="2" t="s">
        <v>6588</v>
      </c>
      <c r="H2437" s="2">
        <v>1615</v>
      </c>
      <c r="I2437" s="2" t="s">
        <v>4646</v>
      </c>
      <c r="J2437" s="2" t="s">
        <v>21</v>
      </c>
    </row>
    <row r="2438" spans="1:10" x14ac:dyDescent="0.75">
      <c r="A2438" s="49" t="s">
        <v>4647</v>
      </c>
      <c r="B2438" s="2" t="s">
        <v>4648</v>
      </c>
      <c r="C2438" s="2" t="s">
        <v>1580</v>
      </c>
      <c r="D2438" s="2">
        <v>1</v>
      </c>
      <c r="E2438" s="2">
        <v>0</v>
      </c>
      <c r="F2438" s="2" t="s">
        <v>6191</v>
      </c>
      <c r="G2438" s="2" t="s">
        <v>6529</v>
      </c>
      <c r="H2438" s="2">
        <v>8</v>
      </c>
      <c r="I2438" s="2" t="s">
        <v>48</v>
      </c>
      <c r="J2438" s="2" t="s">
        <v>21</v>
      </c>
    </row>
    <row r="2439" spans="1:10" x14ac:dyDescent="0.75">
      <c r="A2439" s="49" t="s">
        <v>4649</v>
      </c>
      <c r="B2439" s="2" t="s">
        <v>4650</v>
      </c>
      <c r="C2439" s="2" t="s">
        <v>1580</v>
      </c>
      <c r="D2439" s="2">
        <v>10</v>
      </c>
      <c r="E2439" s="2">
        <v>12</v>
      </c>
      <c r="F2439" s="2" t="s">
        <v>6438</v>
      </c>
      <c r="G2439" s="2" t="s">
        <v>5621</v>
      </c>
      <c r="H2439" s="2">
        <v>1673</v>
      </c>
      <c r="I2439" s="2" t="s">
        <v>91</v>
      </c>
      <c r="J2439" s="2" t="s">
        <v>150</v>
      </c>
    </row>
    <row r="2440" spans="1:10" x14ac:dyDescent="0.75">
      <c r="A2440" s="49" t="s">
        <v>4651</v>
      </c>
      <c r="B2440" s="2" t="s">
        <v>4652</v>
      </c>
      <c r="C2440" s="2" t="s">
        <v>1580</v>
      </c>
      <c r="D2440" s="2">
        <v>2</v>
      </c>
      <c r="E2440" s="2">
        <v>4</v>
      </c>
      <c r="F2440" s="2" t="s">
        <v>6439</v>
      </c>
      <c r="G2440" s="2" t="s">
        <v>6588</v>
      </c>
      <c r="H2440" s="2">
        <v>877</v>
      </c>
      <c r="I2440" s="2" t="s">
        <v>123</v>
      </c>
      <c r="J2440" s="2" t="s">
        <v>21</v>
      </c>
    </row>
    <row r="2441" spans="1:10" x14ac:dyDescent="0.75">
      <c r="A2441" s="49" t="s">
        <v>4653</v>
      </c>
      <c r="B2441" s="2" t="s">
        <v>4654</v>
      </c>
      <c r="C2441" s="2" t="s">
        <v>1580</v>
      </c>
      <c r="D2441" s="2">
        <v>10</v>
      </c>
      <c r="E2441" s="2">
        <v>9</v>
      </c>
      <c r="F2441" s="2" t="s">
        <v>5250</v>
      </c>
      <c r="G2441" s="2" t="s">
        <v>6587</v>
      </c>
      <c r="H2441" s="2">
        <v>1009</v>
      </c>
      <c r="I2441" s="2" t="s">
        <v>27</v>
      </c>
      <c r="J2441" s="2" t="s">
        <v>21</v>
      </c>
    </row>
    <row r="2442" spans="1:10" x14ac:dyDescent="0.75">
      <c r="A2442" s="49" t="s">
        <v>4655</v>
      </c>
      <c r="B2442" s="2" t="s">
        <v>4656</v>
      </c>
      <c r="C2442" s="2" t="s">
        <v>1580</v>
      </c>
      <c r="D2442" s="2">
        <v>5</v>
      </c>
      <c r="E2442" s="2">
        <v>3</v>
      </c>
      <c r="F2442" s="2" t="s">
        <v>5842</v>
      </c>
      <c r="G2442" s="2" t="s">
        <v>6400</v>
      </c>
      <c r="H2442" s="2">
        <v>1524</v>
      </c>
      <c r="I2442" s="2" t="s">
        <v>34</v>
      </c>
      <c r="J2442" s="2" t="s">
        <v>13</v>
      </c>
    </row>
    <row r="2443" spans="1:10" x14ac:dyDescent="0.75">
      <c r="A2443" s="49" t="s">
        <v>4657</v>
      </c>
      <c r="B2443" s="2" t="s">
        <v>4658</v>
      </c>
      <c r="C2443" s="2" t="s">
        <v>1580</v>
      </c>
      <c r="D2443" s="2">
        <v>15</v>
      </c>
      <c r="E2443" s="2">
        <v>4</v>
      </c>
      <c r="F2443" s="2" t="s">
        <v>5854</v>
      </c>
      <c r="G2443" s="2" t="s">
        <v>6521</v>
      </c>
      <c r="H2443" s="2">
        <v>363</v>
      </c>
      <c r="I2443" s="2" t="s">
        <v>34</v>
      </c>
      <c r="J2443" s="2" t="s">
        <v>21</v>
      </c>
    </row>
    <row r="2444" spans="1:10" x14ac:dyDescent="0.75">
      <c r="A2444" s="49" t="s">
        <v>4659</v>
      </c>
      <c r="B2444" s="2" t="s">
        <v>4660</v>
      </c>
      <c r="C2444" s="2" t="s">
        <v>1580</v>
      </c>
      <c r="D2444" s="2">
        <v>19</v>
      </c>
      <c r="E2444" s="2">
        <v>8</v>
      </c>
      <c r="F2444" s="2" t="s">
        <v>5917</v>
      </c>
      <c r="G2444" s="2" t="s">
        <v>6256</v>
      </c>
      <c r="H2444" s="2">
        <v>923</v>
      </c>
      <c r="I2444" s="2" t="s">
        <v>34</v>
      </c>
      <c r="J2444" s="2" t="s">
        <v>21</v>
      </c>
    </row>
    <row r="2445" spans="1:10" x14ac:dyDescent="0.75">
      <c r="A2445" s="49" t="s">
        <v>4661</v>
      </c>
      <c r="B2445" s="2" t="s">
        <v>4662</v>
      </c>
      <c r="C2445" s="2" t="s">
        <v>1580</v>
      </c>
      <c r="D2445" s="2">
        <v>24982</v>
      </c>
      <c r="E2445" s="2">
        <v>9275</v>
      </c>
      <c r="F2445" s="2" t="s">
        <v>5264</v>
      </c>
      <c r="G2445" s="2" t="s">
        <v>6504</v>
      </c>
      <c r="H2445" s="2">
        <v>1891</v>
      </c>
      <c r="I2445" s="2" t="s">
        <v>48</v>
      </c>
      <c r="J2445" s="2" t="s">
        <v>21</v>
      </c>
    </row>
    <row r="2446" spans="1:10" x14ac:dyDescent="0.75">
      <c r="A2446" s="49" t="s">
        <v>4663</v>
      </c>
      <c r="B2446" s="2" t="s">
        <v>4664</v>
      </c>
      <c r="C2446" s="2" t="s">
        <v>1580</v>
      </c>
      <c r="D2446" s="2">
        <v>506</v>
      </c>
      <c r="E2446" s="2">
        <v>42</v>
      </c>
      <c r="F2446" s="2" t="s">
        <v>6270</v>
      </c>
      <c r="G2446" s="2" t="s">
        <v>6511</v>
      </c>
      <c r="H2446" s="2">
        <v>1604</v>
      </c>
      <c r="I2446" s="2" t="s">
        <v>123</v>
      </c>
      <c r="J2446" s="2" t="s">
        <v>21</v>
      </c>
    </row>
    <row r="2447" spans="1:10" x14ac:dyDescent="0.75">
      <c r="A2447" s="49" t="s">
        <v>4665</v>
      </c>
      <c r="B2447" s="2" t="s">
        <v>4666</v>
      </c>
      <c r="C2447" s="2" t="s">
        <v>1580</v>
      </c>
      <c r="D2447" s="2">
        <v>397</v>
      </c>
      <c r="E2447" s="2">
        <v>66</v>
      </c>
      <c r="F2447" s="2" t="s">
        <v>5627</v>
      </c>
      <c r="G2447" s="2" t="s">
        <v>6216</v>
      </c>
      <c r="H2447" s="2">
        <v>1440</v>
      </c>
      <c r="I2447" s="2" t="s">
        <v>34</v>
      </c>
      <c r="J2447" s="2" t="s">
        <v>21</v>
      </c>
    </row>
    <row r="2448" spans="1:10" x14ac:dyDescent="0.75">
      <c r="A2448" s="49" t="s">
        <v>4667</v>
      </c>
      <c r="B2448" s="2" t="s">
        <v>4668</v>
      </c>
      <c r="C2448" s="2" t="s">
        <v>1580</v>
      </c>
      <c r="D2448" s="2">
        <v>146</v>
      </c>
      <c r="E2448" s="2">
        <v>41</v>
      </c>
      <c r="F2448" s="2" t="s">
        <v>5455</v>
      </c>
      <c r="G2448" s="2" t="s">
        <v>5752</v>
      </c>
      <c r="H2448" s="2">
        <v>1953</v>
      </c>
      <c r="I2448" s="2" t="s">
        <v>24</v>
      </c>
      <c r="J2448" s="2" t="s">
        <v>21</v>
      </c>
    </row>
    <row r="2449" spans="1:10" x14ac:dyDescent="0.75">
      <c r="A2449" s="49" t="s">
        <v>4669</v>
      </c>
      <c r="B2449" s="2" t="s">
        <v>4670</v>
      </c>
      <c r="C2449" s="2" t="s">
        <v>1580</v>
      </c>
      <c r="D2449" s="2">
        <v>18</v>
      </c>
      <c r="E2449" s="2">
        <v>11</v>
      </c>
      <c r="F2449" s="2" t="s">
        <v>5260</v>
      </c>
      <c r="G2449" s="2" t="s">
        <v>5675</v>
      </c>
      <c r="H2449" s="2">
        <v>526</v>
      </c>
      <c r="I2449" s="2" t="s">
        <v>27</v>
      </c>
      <c r="J2449" s="2" t="s">
        <v>21</v>
      </c>
    </row>
    <row r="2450" spans="1:10" x14ac:dyDescent="0.75">
      <c r="A2450" s="49" t="s">
        <v>4671</v>
      </c>
      <c r="B2450" s="2" t="s">
        <v>4672</v>
      </c>
      <c r="C2450" s="2" t="s">
        <v>1580</v>
      </c>
      <c r="D2450" s="2">
        <v>27</v>
      </c>
      <c r="E2450" s="2">
        <v>30</v>
      </c>
      <c r="F2450" s="2" t="s">
        <v>6440</v>
      </c>
      <c r="G2450" s="2" t="s">
        <v>6587</v>
      </c>
      <c r="H2450" s="2">
        <v>1419</v>
      </c>
      <c r="I2450" s="2" t="s">
        <v>34</v>
      </c>
      <c r="J2450" s="2" t="s">
        <v>21</v>
      </c>
    </row>
    <row r="2451" spans="1:10" x14ac:dyDescent="0.75">
      <c r="A2451" s="49" t="s">
        <v>4673</v>
      </c>
      <c r="B2451" s="2" t="s">
        <v>4674</v>
      </c>
      <c r="C2451" s="2" t="s">
        <v>1580</v>
      </c>
      <c r="D2451" s="2">
        <v>29</v>
      </c>
      <c r="E2451" s="2">
        <v>4</v>
      </c>
      <c r="F2451" s="2" t="s">
        <v>5860</v>
      </c>
      <c r="G2451" s="2" t="s">
        <v>6288</v>
      </c>
      <c r="H2451" s="2">
        <v>532</v>
      </c>
      <c r="I2451" s="2" t="s">
        <v>123</v>
      </c>
      <c r="J2451" s="2" t="s">
        <v>21</v>
      </c>
    </row>
    <row r="2452" spans="1:10" x14ac:dyDescent="0.75">
      <c r="A2452" s="49" t="s">
        <v>4675</v>
      </c>
      <c r="B2452" s="2" t="s">
        <v>4676</v>
      </c>
      <c r="C2452" s="2" t="s">
        <v>1580</v>
      </c>
      <c r="D2452" s="2">
        <v>453</v>
      </c>
      <c r="E2452" s="2">
        <v>97</v>
      </c>
      <c r="F2452" s="2" t="s">
        <v>5920</v>
      </c>
      <c r="G2452" s="2" t="s">
        <v>6032</v>
      </c>
      <c r="H2452" s="2">
        <v>982</v>
      </c>
      <c r="I2452" s="2" t="s">
        <v>16</v>
      </c>
      <c r="J2452" s="2" t="s">
        <v>21</v>
      </c>
    </row>
    <row r="2453" spans="1:10" x14ac:dyDescent="0.75">
      <c r="A2453" s="49" t="s">
        <v>1021</v>
      </c>
      <c r="B2453" s="2" t="s">
        <v>4677</v>
      </c>
      <c r="C2453" s="2" t="s">
        <v>1580</v>
      </c>
      <c r="D2453" s="2">
        <v>840</v>
      </c>
      <c r="E2453" s="2">
        <v>65</v>
      </c>
      <c r="F2453" s="2" t="s">
        <v>5168</v>
      </c>
      <c r="G2453" s="2" t="s">
        <v>5749</v>
      </c>
      <c r="H2453" s="2">
        <v>968</v>
      </c>
      <c r="I2453" s="2" t="s">
        <v>12</v>
      </c>
      <c r="J2453" s="2" t="s">
        <v>13</v>
      </c>
    </row>
    <row r="2454" spans="1:10" x14ac:dyDescent="0.75">
      <c r="A2454" s="49" t="s">
        <v>4678</v>
      </c>
      <c r="B2454" s="2" t="s">
        <v>4679</v>
      </c>
      <c r="C2454" s="2" t="s">
        <v>1580</v>
      </c>
      <c r="D2454" s="2">
        <v>543</v>
      </c>
      <c r="E2454" s="2">
        <v>28</v>
      </c>
      <c r="F2454" s="2" t="s">
        <v>6191</v>
      </c>
      <c r="G2454" s="2" t="s">
        <v>6503</v>
      </c>
      <c r="H2454" s="2">
        <v>75</v>
      </c>
      <c r="I2454" s="2" t="s">
        <v>431</v>
      </c>
      <c r="J2454" s="2" t="s">
        <v>21</v>
      </c>
    </row>
    <row r="2455" spans="1:10" x14ac:dyDescent="0.75">
      <c r="A2455" s="49" t="s">
        <v>4680</v>
      </c>
      <c r="B2455" s="2" t="s">
        <v>4681</v>
      </c>
      <c r="C2455" s="2" t="s">
        <v>1580</v>
      </c>
      <c r="D2455" s="2">
        <v>6</v>
      </c>
      <c r="E2455" s="2">
        <v>1</v>
      </c>
      <c r="F2455" s="2" t="s">
        <v>5168</v>
      </c>
      <c r="G2455" s="2" t="s">
        <v>6587</v>
      </c>
      <c r="H2455" s="2">
        <v>852</v>
      </c>
      <c r="I2455" s="2" t="s">
        <v>24</v>
      </c>
      <c r="J2455" s="2" t="s">
        <v>13</v>
      </c>
    </row>
    <row r="2456" spans="1:10" x14ac:dyDescent="0.75">
      <c r="A2456" s="49" t="s">
        <v>4682</v>
      </c>
      <c r="B2456" s="2" t="s">
        <v>4683</v>
      </c>
      <c r="C2456" s="2" t="s">
        <v>1580</v>
      </c>
      <c r="D2456" s="2">
        <v>4</v>
      </c>
      <c r="E2456" s="2">
        <v>1</v>
      </c>
      <c r="F2456" s="2" t="s">
        <v>5168</v>
      </c>
      <c r="G2456" s="2" t="s">
        <v>6587</v>
      </c>
      <c r="H2456" s="2">
        <v>852</v>
      </c>
      <c r="I2456" s="2" t="s">
        <v>91</v>
      </c>
      <c r="J2456" s="2" t="s">
        <v>13</v>
      </c>
    </row>
    <row r="2457" spans="1:10" x14ac:dyDescent="0.75">
      <c r="A2457" s="49" t="s">
        <v>4684</v>
      </c>
      <c r="B2457" s="2" t="s">
        <v>4685</v>
      </c>
      <c r="C2457" s="2" t="s">
        <v>1580</v>
      </c>
      <c r="D2457" s="2">
        <v>3</v>
      </c>
      <c r="E2457" s="2">
        <v>1</v>
      </c>
      <c r="F2457" s="2" t="s">
        <v>5681</v>
      </c>
      <c r="G2457" s="2" t="s">
        <v>6587</v>
      </c>
      <c r="H2457" s="2">
        <v>851</v>
      </c>
      <c r="I2457" s="2" t="s">
        <v>91</v>
      </c>
      <c r="J2457" s="2" t="s">
        <v>13</v>
      </c>
    </row>
    <row r="2458" spans="1:10" x14ac:dyDescent="0.75">
      <c r="A2458" s="49" t="s">
        <v>4686</v>
      </c>
      <c r="B2458" s="2" t="s">
        <v>4687</v>
      </c>
      <c r="C2458" s="2" t="s">
        <v>1580</v>
      </c>
      <c r="D2458" s="2">
        <v>3</v>
      </c>
      <c r="E2458" s="2">
        <v>3</v>
      </c>
      <c r="F2458" s="2" t="s">
        <v>5681</v>
      </c>
      <c r="G2458" s="2" t="s">
        <v>6587</v>
      </c>
      <c r="H2458" s="2">
        <v>851</v>
      </c>
      <c r="I2458" s="2" t="s">
        <v>91</v>
      </c>
      <c r="J2458" s="2" t="s">
        <v>13</v>
      </c>
    </row>
    <row r="2459" spans="1:10" x14ac:dyDescent="0.75">
      <c r="A2459" s="49" t="s">
        <v>4688</v>
      </c>
      <c r="B2459" s="2" t="s">
        <v>4689</v>
      </c>
      <c r="C2459" s="2" t="s">
        <v>1580</v>
      </c>
      <c r="D2459" s="2">
        <v>3</v>
      </c>
      <c r="E2459" s="2">
        <v>0</v>
      </c>
      <c r="F2459" s="2" t="s">
        <v>5681</v>
      </c>
      <c r="G2459" s="2" t="s">
        <v>6587</v>
      </c>
      <c r="H2459" s="2">
        <v>851</v>
      </c>
      <c r="I2459" s="2" t="s">
        <v>91</v>
      </c>
      <c r="J2459" s="2" t="s">
        <v>13</v>
      </c>
    </row>
    <row r="2460" spans="1:10" x14ac:dyDescent="0.75">
      <c r="A2460" s="49" t="s">
        <v>4690</v>
      </c>
      <c r="B2460" s="2" t="s">
        <v>4691</v>
      </c>
      <c r="C2460" s="2" t="s">
        <v>1580</v>
      </c>
      <c r="D2460" s="2">
        <v>3</v>
      </c>
      <c r="E2460" s="2">
        <v>2</v>
      </c>
      <c r="F2460" s="2" t="s">
        <v>5681</v>
      </c>
      <c r="G2460" s="2" t="s">
        <v>6587</v>
      </c>
      <c r="H2460" s="2">
        <v>851</v>
      </c>
      <c r="I2460" s="2" t="s">
        <v>431</v>
      </c>
      <c r="J2460" s="2" t="s">
        <v>13</v>
      </c>
    </row>
    <row r="2461" spans="1:10" x14ac:dyDescent="0.75">
      <c r="A2461" s="49" t="s">
        <v>4692</v>
      </c>
      <c r="B2461" s="2" t="s">
        <v>4693</v>
      </c>
      <c r="C2461" s="2" t="s">
        <v>1580</v>
      </c>
      <c r="D2461" s="2">
        <v>4</v>
      </c>
      <c r="E2461" s="2">
        <v>1</v>
      </c>
      <c r="F2461" s="2" t="s">
        <v>5681</v>
      </c>
      <c r="G2461" s="2" t="s">
        <v>6587</v>
      </c>
      <c r="H2461" s="2">
        <v>851</v>
      </c>
      <c r="I2461" s="2" t="s">
        <v>34</v>
      </c>
      <c r="J2461" s="2" t="s">
        <v>13</v>
      </c>
    </row>
    <row r="2462" spans="1:10" x14ac:dyDescent="0.75">
      <c r="A2462" s="49" t="s">
        <v>4694</v>
      </c>
      <c r="B2462" s="2" t="s">
        <v>4695</v>
      </c>
      <c r="C2462" s="2" t="s">
        <v>1580</v>
      </c>
      <c r="D2462" s="2">
        <v>502</v>
      </c>
      <c r="E2462" s="2">
        <v>83</v>
      </c>
      <c r="F2462" s="2" t="s">
        <v>6441</v>
      </c>
      <c r="G2462" s="2" t="s">
        <v>6509</v>
      </c>
      <c r="H2462" s="2">
        <v>739</v>
      </c>
      <c r="I2462" s="2" t="s">
        <v>34</v>
      </c>
      <c r="J2462" s="2" t="s">
        <v>21</v>
      </c>
    </row>
    <row r="2463" spans="1:10" x14ac:dyDescent="0.75">
      <c r="A2463" s="49" t="s">
        <v>4696</v>
      </c>
      <c r="B2463" s="2" t="s">
        <v>4697</v>
      </c>
      <c r="C2463" s="2" t="s">
        <v>1580</v>
      </c>
      <c r="D2463" s="2">
        <v>3</v>
      </c>
      <c r="E2463" s="2">
        <v>2</v>
      </c>
      <c r="F2463" s="2" t="s">
        <v>5681</v>
      </c>
      <c r="G2463" s="2" t="s">
        <v>6587</v>
      </c>
      <c r="H2463" s="2">
        <v>851</v>
      </c>
      <c r="I2463" s="2" t="s">
        <v>24</v>
      </c>
      <c r="J2463" s="2" t="s">
        <v>13</v>
      </c>
    </row>
    <row r="2464" spans="1:10" x14ac:dyDescent="0.75">
      <c r="A2464" s="49" t="s">
        <v>4698</v>
      </c>
      <c r="B2464" s="2" t="s">
        <v>4699</v>
      </c>
      <c r="C2464" s="2" t="s">
        <v>1580</v>
      </c>
      <c r="D2464" s="2">
        <v>7</v>
      </c>
      <c r="E2464" s="2">
        <v>4</v>
      </c>
      <c r="F2464" s="2" t="s">
        <v>5681</v>
      </c>
      <c r="G2464" s="2" t="s">
        <v>6587</v>
      </c>
      <c r="H2464" s="2">
        <v>851</v>
      </c>
      <c r="I2464" s="2" t="s">
        <v>24</v>
      </c>
      <c r="J2464" s="2" t="s">
        <v>13</v>
      </c>
    </row>
    <row r="2465" spans="1:10" x14ac:dyDescent="0.75">
      <c r="A2465" s="49" t="s">
        <v>4700</v>
      </c>
      <c r="B2465" s="2" t="s">
        <v>4701</v>
      </c>
      <c r="C2465" s="2" t="s">
        <v>1580</v>
      </c>
      <c r="D2465" s="2">
        <v>5</v>
      </c>
      <c r="E2465" s="2">
        <v>1</v>
      </c>
      <c r="F2465" s="2" t="s">
        <v>5681</v>
      </c>
      <c r="G2465" s="2" t="s">
        <v>6587</v>
      </c>
      <c r="H2465" s="2">
        <v>851</v>
      </c>
      <c r="I2465" s="2" t="s">
        <v>4702</v>
      </c>
      <c r="J2465" s="2" t="s">
        <v>13</v>
      </c>
    </row>
    <row r="2466" spans="1:10" x14ac:dyDescent="0.75">
      <c r="A2466" s="49" t="s">
        <v>4703</v>
      </c>
      <c r="B2466" s="2" t="s">
        <v>4704</v>
      </c>
      <c r="C2466" s="2" t="s">
        <v>1580</v>
      </c>
      <c r="D2466" s="2">
        <v>6</v>
      </c>
      <c r="E2466" s="2">
        <v>1</v>
      </c>
      <c r="F2466" s="2" t="s">
        <v>5681</v>
      </c>
      <c r="G2466" s="2" t="s">
        <v>6587</v>
      </c>
      <c r="H2466" s="2">
        <v>851</v>
      </c>
      <c r="I2466" s="2" t="s">
        <v>431</v>
      </c>
      <c r="J2466" s="2" t="s">
        <v>13</v>
      </c>
    </row>
    <row r="2467" spans="1:10" x14ac:dyDescent="0.75">
      <c r="A2467" s="49" t="s">
        <v>4705</v>
      </c>
      <c r="B2467" s="2" t="s">
        <v>4706</v>
      </c>
      <c r="C2467" s="2" t="s">
        <v>1580</v>
      </c>
      <c r="D2467" s="2">
        <v>17</v>
      </c>
      <c r="E2467" s="2">
        <v>3</v>
      </c>
      <c r="F2467" s="2" t="s">
        <v>5870</v>
      </c>
      <c r="G2467" s="2" t="s">
        <v>6503</v>
      </c>
      <c r="H2467" s="2">
        <v>50</v>
      </c>
      <c r="I2467" s="2" t="s">
        <v>431</v>
      </c>
      <c r="J2467" s="2" t="s">
        <v>21</v>
      </c>
    </row>
    <row r="2468" spans="1:10" x14ac:dyDescent="0.75">
      <c r="A2468" s="49" t="s">
        <v>4707</v>
      </c>
      <c r="B2468" s="2" t="s">
        <v>4708</v>
      </c>
      <c r="C2468" s="2" t="s">
        <v>1580</v>
      </c>
      <c r="D2468" s="2">
        <v>1023</v>
      </c>
      <c r="E2468" s="2">
        <v>163</v>
      </c>
      <c r="F2468" s="2" t="s">
        <v>5660</v>
      </c>
      <c r="G2468" s="2" t="s">
        <v>5752</v>
      </c>
      <c r="H2468" s="2">
        <v>1481</v>
      </c>
      <c r="I2468" s="2" t="s">
        <v>24</v>
      </c>
      <c r="J2468" s="2" t="s">
        <v>21</v>
      </c>
    </row>
    <row r="2469" spans="1:10" x14ac:dyDescent="0.75">
      <c r="A2469" s="49" t="s">
        <v>4709</v>
      </c>
      <c r="B2469" s="2" t="s">
        <v>4710</v>
      </c>
      <c r="C2469" s="2" t="s">
        <v>1580</v>
      </c>
      <c r="D2469" s="2">
        <v>12</v>
      </c>
      <c r="E2469" s="2">
        <v>5</v>
      </c>
      <c r="F2469" s="2" t="s">
        <v>6181</v>
      </c>
      <c r="G2469" s="2" t="s">
        <v>6603</v>
      </c>
      <c r="H2469" s="2">
        <v>784</v>
      </c>
      <c r="I2469" s="2" t="s">
        <v>132</v>
      </c>
      <c r="J2469" s="2" t="s">
        <v>21</v>
      </c>
    </row>
    <row r="2470" spans="1:10" x14ac:dyDescent="0.75">
      <c r="A2470" s="49" t="s">
        <v>4711</v>
      </c>
      <c r="B2470" s="2" t="s">
        <v>4712</v>
      </c>
      <c r="C2470" s="2" t="s">
        <v>1580</v>
      </c>
      <c r="D2470" s="2">
        <v>15</v>
      </c>
      <c r="E2470" s="2">
        <v>5</v>
      </c>
      <c r="F2470" s="2" t="s">
        <v>6181</v>
      </c>
      <c r="G2470" s="2" t="s">
        <v>6588</v>
      </c>
      <c r="H2470" s="2">
        <v>958</v>
      </c>
      <c r="I2470" s="2" t="s">
        <v>686</v>
      </c>
      <c r="J2470" s="2" t="s">
        <v>21</v>
      </c>
    </row>
    <row r="2471" spans="1:10" x14ac:dyDescent="0.75">
      <c r="A2471" s="49" t="s">
        <v>4713</v>
      </c>
      <c r="B2471" s="2" t="s">
        <v>4714</v>
      </c>
      <c r="C2471" s="2" t="s">
        <v>1580</v>
      </c>
      <c r="D2471" s="2">
        <v>5</v>
      </c>
      <c r="E2471" s="2">
        <v>1</v>
      </c>
      <c r="F2471" s="2" t="s">
        <v>5959</v>
      </c>
      <c r="G2471" s="2" t="s">
        <v>6588</v>
      </c>
      <c r="H2471" s="2">
        <v>765</v>
      </c>
      <c r="I2471" s="2" t="s">
        <v>1585</v>
      </c>
      <c r="J2471" s="2" t="s">
        <v>17</v>
      </c>
    </row>
    <row r="2472" spans="1:10" x14ac:dyDescent="0.75">
      <c r="A2472" s="49" t="s">
        <v>4715</v>
      </c>
      <c r="B2472" s="2" t="s">
        <v>4716</v>
      </c>
      <c r="C2472" s="2" t="s">
        <v>1580</v>
      </c>
      <c r="D2472" s="2">
        <v>30</v>
      </c>
      <c r="E2472" s="2">
        <v>11</v>
      </c>
      <c r="F2472" s="2" t="s">
        <v>6196</v>
      </c>
      <c r="G2472" s="2" t="s">
        <v>6505</v>
      </c>
      <c r="H2472" s="2">
        <v>1174</v>
      </c>
      <c r="I2472" s="2" t="s">
        <v>1590</v>
      </c>
      <c r="J2472" s="2" t="s">
        <v>21</v>
      </c>
    </row>
    <row r="2473" spans="1:10" x14ac:dyDescent="0.75">
      <c r="A2473" s="49" t="s">
        <v>4717</v>
      </c>
      <c r="B2473" s="2" t="s">
        <v>4718</v>
      </c>
      <c r="C2473" s="2" t="s">
        <v>1580</v>
      </c>
      <c r="D2473" s="2">
        <v>29</v>
      </c>
      <c r="E2473" s="2">
        <v>14</v>
      </c>
      <c r="F2473" s="2" t="s">
        <v>5155</v>
      </c>
      <c r="G2473" s="2" t="s">
        <v>5985</v>
      </c>
      <c r="H2473" s="2">
        <v>827</v>
      </c>
      <c r="I2473" s="2" t="s">
        <v>24</v>
      </c>
      <c r="J2473" s="2" t="s">
        <v>21</v>
      </c>
    </row>
    <row r="2474" spans="1:10" x14ac:dyDescent="0.75">
      <c r="A2474" s="49" t="s">
        <v>4719</v>
      </c>
      <c r="B2474" s="2" t="s">
        <v>4720</v>
      </c>
      <c r="C2474" s="2" t="s">
        <v>1580</v>
      </c>
      <c r="D2474" s="2">
        <v>62</v>
      </c>
      <c r="E2474" s="2">
        <v>16</v>
      </c>
      <c r="F2474" s="2" t="s">
        <v>5111</v>
      </c>
      <c r="G2474" s="2" t="s">
        <v>6588</v>
      </c>
      <c r="H2474" s="2">
        <v>2238</v>
      </c>
      <c r="I2474" s="2" t="s">
        <v>43</v>
      </c>
      <c r="J2474" s="2" t="s">
        <v>17</v>
      </c>
    </row>
    <row r="2475" spans="1:10" x14ac:dyDescent="0.75">
      <c r="A2475" s="49" t="s">
        <v>4721</v>
      </c>
      <c r="B2475" s="2" t="s">
        <v>4722</v>
      </c>
      <c r="C2475" s="2" t="s">
        <v>1580</v>
      </c>
      <c r="D2475" s="2">
        <v>3048</v>
      </c>
      <c r="E2475" s="2">
        <v>695</v>
      </c>
      <c r="F2475" s="2" t="s">
        <v>5775</v>
      </c>
      <c r="G2475" s="2" t="s">
        <v>6503</v>
      </c>
      <c r="H2475" s="2">
        <v>1745</v>
      </c>
      <c r="I2475" s="2" t="s">
        <v>123</v>
      </c>
      <c r="J2475" s="2" t="s">
        <v>21</v>
      </c>
    </row>
    <row r="2476" spans="1:10" x14ac:dyDescent="0.75">
      <c r="A2476" s="49" t="s">
        <v>4723</v>
      </c>
      <c r="B2476" s="2" t="s">
        <v>4724</v>
      </c>
      <c r="C2476" s="2" t="s">
        <v>1580</v>
      </c>
      <c r="D2476" s="2">
        <v>294</v>
      </c>
      <c r="E2476" s="2">
        <v>55</v>
      </c>
      <c r="F2476" s="2" t="s">
        <v>5699</v>
      </c>
      <c r="G2476" s="2" t="s">
        <v>6511</v>
      </c>
      <c r="H2476" s="2">
        <v>2142</v>
      </c>
      <c r="I2476" s="2" t="s">
        <v>24</v>
      </c>
      <c r="J2476" s="2" t="s">
        <v>21</v>
      </c>
    </row>
    <row r="2477" spans="1:10" x14ac:dyDescent="0.75">
      <c r="A2477" s="49" t="s">
        <v>4725</v>
      </c>
      <c r="B2477" s="2" t="s">
        <v>4726</v>
      </c>
      <c r="C2477" s="2" t="s">
        <v>1580</v>
      </c>
      <c r="D2477" s="2">
        <v>60</v>
      </c>
      <c r="E2477" s="2">
        <v>13</v>
      </c>
      <c r="F2477" s="2" t="s">
        <v>5455</v>
      </c>
      <c r="G2477" s="2" t="s">
        <v>5749</v>
      </c>
      <c r="H2477" s="2">
        <v>1941</v>
      </c>
      <c r="I2477" s="2" t="s">
        <v>24</v>
      </c>
      <c r="J2477" s="2" t="s">
        <v>40</v>
      </c>
    </row>
    <row r="2478" spans="1:10" x14ac:dyDescent="0.75">
      <c r="A2478" s="49" t="s">
        <v>4727</v>
      </c>
      <c r="B2478" s="2" t="s">
        <v>4728</v>
      </c>
      <c r="C2478" s="2" t="s">
        <v>1580</v>
      </c>
      <c r="D2478" s="2">
        <v>7</v>
      </c>
      <c r="E2478" s="2">
        <v>1</v>
      </c>
      <c r="F2478" s="2" t="s">
        <v>5759</v>
      </c>
      <c r="G2478" s="2" t="s">
        <v>6527</v>
      </c>
      <c r="H2478" s="2">
        <v>253</v>
      </c>
      <c r="I2478" s="2" t="s">
        <v>132</v>
      </c>
      <c r="J2478" s="2" t="s">
        <v>21</v>
      </c>
    </row>
    <row r="2479" spans="1:10" x14ac:dyDescent="0.75">
      <c r="A2479" s="49" t="s">
        <v>4729</v>
      </c>
      <c r="B2479" s="2" t="s">
        <v>4730</v>
      </c>
      <c r="C2479" s="2" t="s">
        <v>1580</v>
      </c>
      <c r="D2479" s="2">
        <v>466</v>
      </c>
      <c r="E2479" s="2">
        <v>74</v>
      </c>
      <c r="F2479" s="2" t="s">
        <v>5397</v>
      </c>
      <c r="G2479" s="2" t="s">
        <v>6511</v>
      </c>
      <c r="H2479" s="2">
        <v>1213</v>
      </c>
      <c r="I2479" s="2" t="s">
        <v>48</v>
      </c>
      <c r="J2479" s="2" t="s">
        <v>40</v>
      </c>
    </row>
    <row r="2480" spans="1:10" x14ac:dyDescent="0.75">
      <c r="A2480" s="49" t="s">
        <v>4731</v>
      </c>
      <c r="B2480" s="2" t="s">
        <v>4732</v>
      </c>
      <c r="C2480" s="2" t="s">
        <v>1580</v>
      </c>
      <c r="D2480" s="2">
        <v>243</v>
      </c>
      <c r="E2480" s="2">
        <v>136</v>
      </c>
      <c r="F2480" s="2" t="s">
        <v>6442</v>
      </c>
      <c r="G2480" s="2" t="s">
        <v>5985</v>
      </c>
      <c r="H2480" s="2">
        <v>1758</v>
      </c>
      <c r="I2480" s="2" t="s">
        <v>27</v>
      </c>
      <c r="J2480" s="2" t="s">
        <v>21</v>
      </c>
    </row>
    <row r="2481" spans="1:10" x14ac:dyDescent="0.75">
      <c r="A2481" s="49" t="s">
        <v>4733</v>
      </c>
      <c r="B2481" s="2" t="s">
        <v>4734</v>
      </c>
      <c r="C2481" s="2" t="s">
        <v>1580</v>
      </c>
      <c r="D2481" s="2">
        <v>3686</v>
      </c>
      <c r="E2481" s="2">
        <v>203</v>
      </c>
      <c r="F2481" s="2" t="s">
        <v>5226</v>
      </c>
      <c r="G2481" s="2" t="s">
        <v>6504</v>
      </c>
      <c r="H2481" s="2">
        <v>1190</v>
      </c>
      <c r="I2481" s="2" t="s">
        <v>43</v>
      </c>
      <c r="J2481" s="2" t="s">
        <v>21</v>
      </c>
    </row>
    <row r="2482" spans="1:10" x14ac:dyDescent="0.75">
      <c r="A2482" s="49" t="s">
        <v>4735</v>
      </c>
      <c r="B2482" s="2" t="s">
        <v>4736</v>
      </c>
      <c r="C2482" s="2" t="s">
        <v>1580</v>
      </c>
      <c r="D2482" s="2">
        <v>2091</v>
      </c>
      <c r="E2482" s="2">
        <v>313</v>
      </c>
      <c r="F2482" s="2" t="s">
        <v>6443</v>
      </c>
      <c r="G2482" s="2" t="s">
        <v>6504</v>
      </c>
      <c r="H2482" s="2">
        <v>1001</v>
      </c>
      <c r="I2482" s="2" t="s">
        <v>34</v>
      </c>
      <c r="J2482" s="2" t="s">
        <v>21</v>
      </c>
    </row>
    <row r="2483" spans="1:10" x14ac:dyDescent="0.75">
      <c r="A2483" s="49" t="s">
        <v>4737</v>
      </c>
      <c r="B2483" s="2" t="s">
        <v>4738</v>
      </c>
      <c r="C2483" s="2" t="s">
        <v>1580</v>
      </c>
      <c r="D2483" s="2">
        <v>1451</v>
      </c>
      <c r="E2483" s="2">
        <v>95</v>
      </c>
      <c r="F2483" s="2" t="s">
        <v>6003</v>
      </c>
      <c r="G2483" s="2" t="s">
        <v>6503</v>
      </c>
      <c r="H2483" s="2">
        <v>1623</v>
      </c>
      <c r="I2483" s="2" t="s">
        <v>1590</v>
      </c>
      <c r="J2483" s="2" t="s">
        <v>17</v>
      </c>
    </row>
    <row r="2484" spans="1:10" x14ac:dyDescent="0.75">
      <c r="A2484" s="49" t="s">
        <v>4739</v>
      </c>
      <c r="B2484" s="2" t="s">
        <v>4740</v>
      </c>
      <c r="C2484" s="2" t="s">
        <v>1580</v>
      </c>
      <c r="D2484" s="2">
        <v>5</v>
      </c>
      <c r="E2484" s="2">
        <v>2</v>
      </c>
      <c r="F2484" s="2" t="s">
        <v>5262</v>
      </c>
      <c r="G2484" s="2" t="s">
        <v>6449</v>
      </c>
      <c r="H2484" s="2">
        <v>224</v>
      </c>
      <c r="I2484" s="2" t="s">
        <v>34</v>
      </c>
      <c r="J2484" s="2" t="s">
        <v>21</v>
      </c>
    </row>
    <row r="2485" spans="1:10" x14ac:dyDescent="0.75">
      <c r="A2485" s="49" t="s">
        <v>4741</v>
      </c>
      <c r="B2485" s="2" t="s">
        <v>4742</v>
      </c>
      <c r="C2485" s="2" t="s">
        <v>1580</v>
      </c>
      <c r="D2485" s="2">
        <v>1329</v>
      </c>
      <c r="E2485" s="2">
        <v>95</v>
      </c>
      <c r="F2485" s="2" t="s">
        <v>5388</v>
      </c>
      <c r="G2485" s="2" t="s">
        <v>6504</v>
      </c>
      <c r="H2485" s="2">
        <v>335</v>
      </c>
      <c r="I2485" s="2" t="s">
        <v>24</v>
      </c>
      <c r="J2485" s="2" t="s">
        <v>21</v>
      </c>
    </row>
    <row r="2486" spans="1:10" x14ac:dyDescent="0.75">
      <c r="A2486" s="49" t="s">
        <v>4743</v>
      </c>
      <c r="B2486" s="2" t="s">
        <v>4744</v>
      </c>
      <c r="C2486" s="2" t="s">
        <v>1580</v>
      </c>
      <c r="D2486" s="2">
        <v>33</v>
      </c>
      <c r="E2486" s="2">
        <v>22</v>
      </c>
      <c r="F2486" s="2" t="s">
        <v>5151</v>
      </c>
      <c r="G2486" s="2" t="s">
        <v>5460</v>
      </c>
      <c r="H2486" s="2">
        <v>1603</v>
      </c>
      <c r="I2486" s="2" t="s">
        <v>91</v>
      </c>
      <c r="J2486" s="2" t="s">
        <v>21</v>
      </c>
    </row>
    <row r="2487" spans="1:10" x14ac:dyDescent="0.75">
      <c r="A2487" s="49" t="s">
        <v>4745</v>
      </c>
      <c r="B2487" s="2" t="s">
        <v>4746</v>
      </c>
      <c r="C2487" s="2" t="s">
        <v>1580</v>
      </c>
      <c r="D2487" s="2">
        <v>156</v>
      </c>
      <c r="E2487" s="2">
        <v>28</v>
      </c>
      <c r="F2487" s="2" t="s">
        <v>5420</v>
      </c>
      <c r="G2487" s="2" t="s">
        <v>5728</v>
      </c>
      <c r="H2487" s="2">
        <v>1099</v>
      </c>
      <c r="I2487" s="2" t="s">
        <v>34</v>
      </c>
      <c r="J2487" s="2" t="s">
        <v>21</v>
      </c>
    </row>
    <row r="2488" spans="1:10" x14ac:dyDescent="0.75">
      <c r="A2488" s="49" t="s">
        <v>4747</v>
      </c>
      <c r="B2488" s="2" t="s">
        <v>4748</v>
      </c>
      <c r="C2488" s="2" t="s">
        <v>1580</v>
      </c>
      <c r="D2488" s="2">
        <v>22</v>
      </c>
      <c r="E2488" s="2">
        <v>10</v>
      </c>
      <c r="F2488" s="2" t="s">
        <v>5558</v>
      </c>
      <c r="G2488" s="2" t="s">
        <v>5929</v>
      </c>
      <c r="H2488" s="2">
        <v>966</v>
      </c>
      <c r="I2488" s="2" t="s">
        <v>34</v>
      </c>
      <c r="J2488" s="2" t="s">
        <v>21</v>
      </c>
    </row>
    <row r="2489" spans="1:10" x14ac:dyDescent="0.75">
      <c r="A2489" s="49" t="s">
        <v>4749</v>
      </c>
      <c r="B2489" s="2" t="s">
        <v>4750</v>
      </c>
      <c r="C2489" s="2" t="s">
        <v>1580</v>
      </c>
      <c r="D2489" s="2">
        <v>5</v>
      </c>
      <c r="E2489" s="2">
        <v>3</v>
      </c>
      <c r="F2489" s="2" t="s">
        <v>6444</v>
      </c>
      <c r="G2489" s="2" t="s">
        <v>5870</v>
      </c>
      <c r="H2489" s="2">
        <v>339</v>
      </c>
      <c r="I2489" s="2" t="s">
        <v>34</v>
      </c>
      <c r="J2489" s="2" t="s">
        <v>21</v>
      </c>
    </row>
    <row r="2490" spans="1:10" x14ac:dyDescent="0.75">
      <c r="A2490" s="49" t="s">
        <v>4751</v>
      </c>
      <c r="B2490" s="2" t="s">
        <v>4752</v>
      </c>
      <c r="C2490" s="2" t="s">
        <v>1580</v>
      </c>
      <c r="D2490" s="2">
        <v>18</v>
      </c>
      <c r="E2490" s="2">
        <v>5</v>
      </c>
      <c r="F2490" s="2" t="s">
        <v>5897</v>
      </c>
      <c r="G2490" s="2" t="s">
        <v>6588</v>
      </c>
      <c r="H2490" s="2">
        <v>1532</v>
      </c>
      <c r="I2490" s="2" t="s">
        <v>70</v>
      </c>
      <c r="J2490" s="2" t="s">
        <v>21</v>
      </c>
    </row>
    <row r="2491" spans="1:10" x14ac:dyDescent="0.75">
      <c r="A2491" s="49" t="s">
        <v>4753</v>
      </c>
      <c r="B2491" s="2" t="s">
        <v>4754</v>
      </c>
      <c r="C2491" s="2" t="s">
        <v>1580</v>
      </c>
      <c r="D2491" s="2">
        <v>1340</v>
      </c>
      <c r="E2491" s="2">
        <v>246</v>
      </c>
      <c r="F2491" s="2" t="s">
        <v>5320</v>
      </c>
      <c r="G2491" s="2" t="s">
        <v>6504</v>
      </c>
      <c r="H2491" s="2">
        <v>455</v>
      </c>
      <c r="I2491" s="2" t="s">
        <v>34</v>
      </c>
      <c r="J2491" s="2" t="s">
        <v>21</v>
      </c>
    </row>
    <row r="2492" spans="1:10" x14ac:dyDescent="0.75">
      <c r="A2492" s="49" t="s">
        <v>4755</v>
      </c>
      <c r="B2492" s="2" t="s">
        <v>4756</v>
      </c>
      <c r="C2492" s="2" t="s">
        <v>1580</v>
      </c>
      <c r="D2492" s="2">
        <v>54</v>
      </c>
      <c r="E2492" s="2">
        <v>5</v>
      </c>
      <c r="F2492" s="2" t="s">
        <v>6413</v>
      </c>
      <c r="G2492" s="2" t="s">
        <v>6405</v>
      </c>
      <c r="H2492" s="2">
        <v>91</v>
      </c>
      <c r="I2492" s="2" t="s">
        <v>24</v>
      </c>
      <c r="J2492" s="2" t="s">
        <v>21</v>
      </c>
    </row>
    <row r="2493" spans="1:10" x14ac:dyDescent="0.75">
      <c r="A2493" s="49" t="s">
        <v>4757</v>
      </c>
      <c r="B2493" s="2" t="s">
        <v>4758</v>
      </c>
      <c r="C2493" s="2" t="s">
        <v>1580</v>
      </c>
      <c r="D2493" s="2">
        <v>65</v>
      </c>
      <c r="E2493" s="2">
        <v>18</v>
      </c>
      <c r="F2493" s="2" t="s">
        <v>6200</v>
      </c>
      <c r="G2493" s="2" t="s">
        <v>6564</v>
      </c>
      <c r="H2493" s="2">
        <v>1704</v>
      </c>
      <c r="I2493" s="2" t="s">
        <v>34</v>
      </c>
      <c r="J2493" s="2" t="s">
        <v>21</v>
      </c>
    </row>
    <row r="2494" spans="1:10" x14ac:dyDescent="0.75">
      <c r="A2494" s="49" t="s">
        <v>4759</v>
      </c>
      <c r="B2494" s="2" t="s">
        <v>4760</v>
      </c>
      <c r="C2494" s="2" t="s">
        <v>1580</v>
      </c>
      <c r="D2494" s="2">
        <v>32</v>
      </c>
      <c r="E2494" s="2">
        <v>14</v>
      </c>
      <c r="F2494" s="2" t="s">
        <v>5986</v>
      </c>
      <c r="G2494" s="2" t="s">
        <v>6603</v>
      </c>
      <c r="H2494" s="2">
        <v>1895</v>
      </c>
      <c r="I2494" s="2" t="s">
        <v>43</v>
      </c>
      <c r="J2494" s="2" t="s">
        <v>21</v>
      </c>
    </row>
    <row r="2495" spans="1:10" x14ac:dyDescent="0.75">
      <c r="A2495" s="49" t="s">
        <v>4761</v>
      </c>
      <c r="B2495" s="2" t="s">
        <v>4762</v>
      </c>
      <c r="C2495" s="2" t="s">
        <v>1580</v>
      </c>
      <c r="D2495" s="2">
        <v>89</v>
      </c>
      <c r="E2495" s="2">
        <v>21</v>
      </c>
      <c r="F2495" s="2" t="s">
        <v>5304</v>
      </c>
      <c r="G2495" s="2" t="s">
        <v>5722</v>
      </c>
      <c r="H2495" s="2">
        <v>1918</v>
      </c>
      <c r="I2495" s="2" t="s">
        <v>123</v>
      </c>
      <c r="J2495" s="2" t="s">
        <v>21</v>
      </c>
    </row>
    <row r="2496" spans="1:10" x14ac:dyDescent="0.75">
      <c r="A2496" s="49" t="s">
        <v>4763</v>
      </c>
      <c r="B2496" s="2" t="s">
        <v>4764</v>
      </c>
      <c r="C2496" s="2" t="s">
        <v>1580</v>
      </c>
      <c r="D2496" s="2">
        <v>8</v>
      </c>
      <c r="E2496" s="2">
        <v>10</v>
      </c>
      <c r="F2496" s="2" t="s">
        <v>5976</v>
      </c>
      <c r="G2496" s="2" t="s">
        <v>6588</v>
      </c>
      <c r="H2496" s="2">
        <v>2629</v>
      </c>
      <c r="I2496" s="2" t="s">
        <v>43</v>
      </c>
      <c r="J2496" s="2" t="s">
        <v>40</v>
      </c>
    </row>
    <row r="2497" spans="1:10" x14ac:dyDescent="0.75">
      <c r="A2497" s="49" t="s">
        <v>4765</v>
      </c>
      <c r="B2497" s="2" t="s">
        <v>4766</v>
      </c>
      <c r="C2497" s="2" t="s">
        <v>1580</v>
      </c>
      <c r="D2497" s="2">
        <v>49</v>
      </c>
      <c r="E2497" s="2">
        <v>16</v>
      </c>
      <c r="F2497" s="2" t="s">
        <v>6445</v>
      </c>
      <c r="G2497" s="2" t="s">
        <v>6588</v>
      </c>
      <c r="H2497" s="2">
        <v>1075</v>
      </c>
      <c r="I2497" s="2" t="s">
        <v>34</v>
      </c>
      <c r="J2497" s="2" t="s">
        <v>21</v>
      </c>
    </row>
    <row r="2498" spans="1:10" x14ac:dyDescent="0.75">
      <c r="A2498" s="49" t="s">
        <v>4767</v>
      </c>
      <c r="B2498" s="2" t="s">
        <v>4768</v>
      </c>
      <c r="C2498" s="2" t="s">
        <v>1580</v>
      </c>
      <c r="D2498" s="2">
        <v>713</v>
      </c>
      <c r="E2498" s="2">
        <v>121</v>
      </c>
      <c r="F2498" s="2" t="s">
        <v>6434</v>
      </c>
      <c r="G2498" s="2" t="s">
        <v>6511</v>
      </c>
      <c r="H2498" s="2">
        <v>1849</v>
      </c>
      <c r="I2498" s="2" t="s">
        <v>34</v>
      </c>
      <c r="J2498" s="2" t="s">
        <v>21</v>
      </c>
    </row>
    <row r="2499" spans="1:10" x14ac:dyDescent="0.75">
      <c r="A2499" s="49" t="s">
        <v>4769</v>
      </c>
      <c r="B2499" s="2" t="s">
        <v>4770</v>
      </c>
      <c r="C2499" s="2" t="s">
        <v>1580</v>
      </c>
      <c r="D2499" s="2">
        <v>42</v>
      </c>
      <c r="E2499" s="2">
        <v>6</v>
      </c>
      <c r="F2499" s="2" t="s">
        <v>6446</v>
      </c>
      <c r="G2499" s="2" t="s">
        <v>6521</v>
      </c>
      <c r="H2499" s="2">
        <v>1226</v>
      </c>
      <c r="I2499" s="2" t="s">
        <v>834</v>
      </c>
      <c r="J2499" s="2" t="s">
        <v>21</v>
      </c>
    </row>
    <row r="2500" spans="1:10" x14ac:dyDescent="0.75">
      <c r="A2500" s="49" t="s">
        <v>4771</v>
      </c>
      <c r="B2500" s="2" t="s">
        <v>4772</v>
      </c>
      <c r="C2500" s="2" t="s">
        <v>1580</v>
      </c>
      <c r="D2500" s="2">
        <v>1197</v>
      </c>
      <c r="E2500" s="2">
        <v>208</v>
      </c>
      <c r="F2500" s="2" t="s">
        <v>6234</v>
      </c>
      <c r="G2500" s="2" t="s">
        <v>6504</v>
      </c>
      <c r="H2500" s="2">
        <v>365</v>
      </c>
      <c r="I2500" s="2" t="s">
        <v>34</v>
      </c>
      <c r="J2500" s="2" t="s">
        <v>21</v>
      </c>
    </row>
    <row r="2501" spans="1:10" x14ac:dyDescent="0.75">
      <c r="A2501" s="49" t="s">
        <v>4773</v>
      </c>
      <c r="B2501" s="2" t="s">
        <v>4774</v>
      </c>
      <c r="C2501" s="2" t="s">
        <v>1580</v>
      </c>
      <c r="D2501" s="2">
        <v>4</v>
      </c>
      <c r="E2501" s="2">
        <v>3</v>
      </c>
      <c r="F2501" s="2" t="s">
        <v>6105</v>
      </c>
      <c r="G2501" s="2" t="s">
        <v>6570</v>
      </c>
      <c r="H2501" s="2">
        <v>517</v>
      </c>
      <c r="I2501" s="2" t="s">
        <v>16</v>
      </c>
      <c r="J2501" s="2" t="s">
        <v>21</v>
      </c>
    </row>
    <row r="2502" spans="1:10" x14ac:dyDescent="0.75">
      <c r="A2502" s="49" t="s">
        <v>4775</v>
      </c>
      <c r="B2502" s="2" t="s">
        <v>4776</v>
      </c>
      <c r="C2502" s="2" t="s">
        <v>1580</v>
      </c>
      <c r="D2502" s="2">
        <v>37</v>
      </c>
      <c r="E2502" s="2">
        <v>16</v>
      </c>
      <c r="F2502" s="2" t="s">
        <v>6447</v>
      </c>
      <c r="G2502" s="2" t="s">
        <v>6280</v>
      </c>
      <c r="H2502" s="2">
        <v>1206</v>
      </c>
      <c r="I2502" s="2" t="s">
        <v>123</v>
      </c>
      <c r="J2502" s="2" t="s">
        <v>21</v>
      </c>
    </row>
    <row r="2503" spans="1:10" x14ac:dyDescent="0.75">
      <c r="A2503" s="49" t="s">
        <v>4777</v>
      </c>
      <c r="B2503" s="2" t="s">
        <v>4778</v>
      </c>
      <c r="C2503" s="2" t="s">
        <v>1580</v>
      </c>
      <c r="D2503" s="2">
        <v>364</v>
      </c>
      <c r="E2503" s="2">
        <v>90</v>
      </c>
      <c r="F2503" s="2" t="s">
        <v>5994</v>
      </c>
      <c r="G2503" s="2" t="s">
        <v>6504</v>
      </c>
      <c r="H2503" s="2">
        <v>931</v>
      </c>
      <c r="I2503" s="2" t="s">
        <v>34</v>
      </c>
      <c r="J2503" s="2" t="s">
        <v>21</v>
      </c>
    </row>
    <row r="2504" spans="1:10" x14ac:dyDescent="0.75">
      <c r="A2504" s="49" t="s">
        <v>4779</v>
      </c>
      <c r="B2504" s="2" t="s">
        <v>4780</v>
      </c>
      <c r="C2504" s="2" t="s">
        <v>1580</v>
      </c>
      <c r="D2504" s="2">
        <v>253</v>
      </c>
      <c r="E2504" s="2">
        <v>55</v>
      </c>
      <c r="F2504" s="2" t="s">
        <v>5794</v>
      </c>
      <c r="G2504" s="2" t="s">
        <v>6405</v>
      </c>
      <c r="H2504" s="2">
        <v>2092</v>
      </c>
      <c r="I2504" s="2" t="s">
        <v>27</v>
      </c>
      <c r="J2504" s="2" t="s">
        <v>21</v>
      </c>
    </row>
    <row r="2505" spans="1:10" x14ac:dyDescent="0.75">
      <c r="A2505" s="49" t="s">
        <v>4781</v>
      </c>
      <c r="B2505" s="2" t="s">
        <v>4782</v>
      </c>
      <c r="C2505" s="2" t="s">
        <v>1580</v>
      </c>
      <c r="D2505" s="2">
        <v>368</v>
      </c>
      <c r="E2505" s="2">
        <v>53</v>
      </c>
      <c r="F2505" s="2" t="s">
        <v>6448</v>
      </c>
      <c r="G2505" s="2" t="s">
        <v>6256</v>
      </c>
      <c r="H2505" s="2">
        <v>1222</v>
      </c>
      <c r="I2505" s="2" t="s">
        <v>43</v>
      </c>
      <c r="J2505" s="2" t="s">
        <v>21</v>
      </c>
    </row>
    <row r="2506" spans="1:10" x14ac:dyDescent="0.75">
      <c r="A2506" s="49" t="s">
        <v>4783</v>
      </c>
      <c r="B2506" s="2" t="s">
        <v>4784</v>
      </c>
      <c r="C2506" s="2" t="s">
        <v>1580</v>
      </c>
      <c r="D2506" s="2">
        <v>39</v>
      </c>
      <c r="E2506" s="2">
        <v>12</v>
      </c>
      <c r="F2506" s="2" t="s">
        <v>5834</v>
      </c>
      <c r="G2506" s="2" t="s">
        <v>5848</v>
      </c>
      <c r="H2506" s="2">
        <v>2465</v>
      </c>
      <c r="I2506" s="2" t="s">
        <v>123</v>
      </c>
      <c r="J2506" s="2" t="s">
        <v>150</v>
      </c>
    </row>
    <row r="2507" spans="1:10" x14ac:dyDescent="0.75">
      <c r="A2507" s="49" t="s">
        <v>4785</v>
      </c>
      <c r="B2507" s="2" t="s">
        <v>4786</v>
      </c>
      <c r="C2507" s="2" t="s">
        <v>1580</v>
      </c>
      <c r="D2507" s="2">
        <v>4</v>
      </c>
      <c r="E2507" s="2">
        <v>0</v>
      </c>
      <c r="F2507" s="2" t="s">
        <v>6032</v>
      </c>
      <c r="G2507" s="2" t="s">
        <v>5985</v>
      </c>
      <c r="H2507" s="2">
        <v>1</v>
      </c>
      <c r="I2507" s="2" t="s">
        <v>34</v>
      </c>
      <c r="J2507" s="2" t="s">
        <v>21</v>
      </c>
    </row>
    <row r="2508" spans="1:10" x14ac:dyDescent="0.75">
      <c r="A2508" s="49" t="s">
        <v>4787</v>
      </c>
      <c r="B2508" s="2" t="s">
        <v>4788</v>
      </c>
      <c r="C2508" s="2" t="s">
        <v>1580</v>
      </c>
      <c r="D2508" s="2">
        <v>1344</v>
      </c>
      <c r="E2508" s="2">
        <v>300</v>
      </c>
      <c r="F2508" s="2" t="s">
        <v>5943</v>
      </c>
      <c r="G2508" s="2" t="s">
        <v>6509</v>
      </c>
      <c r="H2508" s="2">
        <v>2224</v>
      </c>
      <c r="I2508" s="2" t="s">
        <v>34</v>
      </c>
      <c r="J2508" s="2" t="s">
        <v>21</v>
      </c>
    </row>
    <row r="2509" spans="1:10" x14ac:dyDescent="0.75">
      <c r="A2509" s="49" t="s">
        <v>4789</v>
      </c>
      <c r="B2509" s="2" t="s">
        <v>4790</v>
      </c>
      <c r="C2509" s="2" t="s">
        <v>1580</v>
      </c>
      <c r="D2509" s="2">
        <v>10306</v>
      </c>
      <c r="E2509" s="2">
        <v>830</v>
      </c>
      <c r="F2509" s="2" t="s">
        <v>6266</v>
      </c>
      <c r="G2509" s="2" t="s">
        <v>6504</v>
      </c>
      <c r="H2509" s="2">
        <v>2239</v>
      </c>
      <c r="I2509" s="2" t="s">
        <v>24</v>
      </c>
      <c r="J2509" s="2" t="s">
        <v>21</v>
      </c>
    </row>
    <row r="2510" spans="1:10" x14ac:dyDescent="0.75">
      <c r="A2510" s="49" t="s">
        <v>4791</v>
      </c>
      <c r="B2510" s="2" t="s">
        <v>4792</v>
      </c>
      <c r="C2510" s="2" t="s">
        <v>1580</v>
      </c>
      <c r="D2510" s="2">
        <v>3</v>
      </c>
      <c r="E2510" s="2">
        <v>2</v>
      </c>
      <c r="F2510" s="2" t="s">
        <v>6449</v>
      </c>
      <c r="G2510" s="2" t="s">
        <v>6514</v>
      </c>
      <c r="H2510" s="2">
        <v>31</v>
      </c>
      <c r="I2510" s="2" t="s">
        <v>27</v>
      </c>
      <c r="J2510" s="2" t="s">
        <v>21</v>
      </c>
    </row>
    <row r="2511" spans="1:10" x14ac:dyDescent="0.75">
      <c r="A2511" s="49" t="s">
        <v>4793</v>
      </c>
      <c r="B2511" s="2" t="s">
        <v>4794</v>
      </c>
      <c r="C2511" s="2" t="s">
        <v>1580</v>
      </c>
      <c r="D2511" s="2">
        <v>123</v>
      </c>
      <c r="E2511" s="2">
        <v>25</v>
      </c>
      <c r="F2511" s="2" t="s">
        <v>6034</v>
      </c>
      <c r="G2511" s="2" t="s">
        <v>6511</v>
      </c>
      <c r="H2511" s="2">
        <v>461</v>
      </c>
      <c r="I2511" s="2" t="s">
        <v>34</v>
      </c>
      <c r="J2511" s="2" t="s">
        <v>21</v>
      </c>
    </row>
    <row r="2512" spans="1:10" x14ac:dyDescent="0.75">
      <c r="A2512" s="49" t="s">
        <v>4795</v>
      </c>
      <c r="B2512" s="2" t="s">
        <v>4796</v>
      </c>
      <c r="C2512" s="2" t="s">
        <v>1580</v>
      </c>
      <c r="D2512" s="2">
        <v>21</v>
      </c>
      <c r="E2512" s="2">
        <v>9</v>
      </c>
      <c r="F2512" s="2" t="s">
        <v>6450</v>
      </c>
      <c r="G2512" s="2" t="s">
        <v>5929</v>
      </c>
      <c r="H2512" s="2">
        <v>998</v>
      </c>
      <c r="I2512" s="2" t="s">
        <v>34</v>
      </c>
      <c r="J2512" s="2" t="s">
        <v>21</v>
      </c>
    </row>
    <row r="2513" spans="1:10" x14ac:dyDescent="0.75">
      <c r="A2513" s="49" t="s">
        <v>4797</v>
      </c>
      <c r="B2513" s="2" t="s">
        <v>4798</v>
      </c>
      <c r="C2513" s="2" t="s">
        <v>1580</v>
      </c>
      <c r="D2513" s="2">
        <v>2</v>
      </c>
      <c r="E2513" s="2">
        <v>0</v>
      </c>
      <c r="F2513" s="2" t="s">
        <v>6235</v>
      </c>
      <c r="G2513" s="2" t="s">
        <v>6507</v>
      </c>
      <c r="H2513" s="2">
        <v>59</v>
      </c>
      <c r="I2513" s="2" t="s">
        <v>1590</v>
      </c>
      <c r="J2513" s="2" t="s">
        <v>40</v>
      </c>
    </row>
    <row r="2514" spans="1:10" x14ac:dyDescent="0.75">
      <c r="A2514" s="49" t="s">
        <v>4799</v>
      </c>
      <c r="B2514" s="2" t="s">
        <v>4800</v>
      </c>
      <c r="C2514" s="2" t="s">
        <v>1580</v>
      </c>
      <c r="D2514" s="2">
        <v>40</v>
      </c>
      <c r="E2514" s="2">
        <v>10</v>
      </c>
      <c r="F2514" s="2" t="s">
        <v>6372</v>
      </c>
      <c r="G2514" s="2" t="s">
        <v>5752</v>
      </c>
      <c r="H2514" s="2">
        <v>609</v>
      </c>
      <c r="I2514" s="2" t="s">
        <v>1590</v>
      </c>
      <c r="J2514" s="2" t="s">
        <v>21</v>
      </c>
    </row>
    <row r="2515" spans="1:10" x14ac:dyDescent="0.75">
      <c r="A2515" s="49" t="s">
        <v>4801</v>
      </c>
      <c r="B2515" s="2" t="s">
        <v>4802</v>
      </c>
      <c r="C2515" s="2" t="s">
        <v>1580</v>
      </c>
      <c r="D2515" s="2">
        <v>150</v>
      </c>
      <c r="E2515" s="2">
        <v>23</v>
      </c>
      <c r="F2515" s="2" t="s">
        <v>5946</v>
      </c>
      <c r="G2515" s="2" t="s">
        <v>6101</v>
      </c>
      <c r="H2515" s="2">
        <v>2019</v>
      </c>
      <c r="I2515" s="2" t="s">
        <v>123</v>
      </c>
      <c r="J2515" s="2" t="s">
        <v>21</v>
      </c>
    </row>
    <row r="2516" spans="1:10" x14ac:dyDescent="0.75">
      <c r="A2516" s="49" t="s">
        <v>4803</v>
      </c>
      <c r="B2516" s="2" t="s">
        <v>4804</v>
      </c>
      <c r="C2516" s="2" t="s">
        <v>1580</v>
      </c>
      <c r="D2516" s="2">
        <v>19</v>
      </c>
      <c r="E2516" s="2">
        <v>10</v>
      </c>
      <c r="F2516" s="2" t="s">
        <v>5470</v>
      </c>
      <c r="G2516" s="2" t="s">
        <v>5929</v>
      </c>
      <c r="H2516" s="2">
        <v>1358</v>
      </c>
      <c r="I2516" s="2" t="s">
        <v>91</v>
      </c>
      <c r="J2516" s="2" t="s">
        <v>21</v>
      </c>
    </row>
    <row r="2517" spans="1:10" x14ac:dyDescent="0.75">
      <c r="A2517" s="49" t="s">
        <v>4805</v>
      </c>
      <c r="B2517" s="2" t="s">
        <v>4806</v>
      </c>
      <c r="C2517" s="2" t="s">
        <v>1580</v>
      </c>
      <c r="D2517" s="2">
        <v>12</v>
      </c>
      <c r="E2517" s="2">
        <v>5</v>
      </c>
      <c r="F2517" s="2" t="s">
        <v>6221</v>
      </c>
      <c r="G2517" s="2" t="s">
        <v>6551</v>
      </c>
      <c r="H2517" s="2">
        <v>1590</v>
      </c>
      <c r="I2517" s="2" t="s">
        <v>24</v>
      </c>
      <c r="J2517" s="2" t="s">
        <v>21</v>
      </c>
    </row>
    <row r="2518" spans="1:10" x14ac:dyDescent="0.75">
      <c r="A2518" s="49" t="s">
        <v>4807</v>
      </c>
      <c r="B2518" s="2" t="s">
        <v>4808</v>
      </c>
      <c r="C2518" s="2" t="s">
        <v>1580</v>
      </c>
      <c r="D2518" s="2">
        <v>35</v>
      </c>
      <c r="E2518" s="2">
        <v>17</v>
      </c>
      <c r="F2518" s="2" t="s">
        <v>6451</v>
      </c>
      <c r="G2518" s="2" t="s">
        <v>6587</v>
      </c>
      <c r="H2518" s="2">
        <v>1922</v>
      </c>
      <c r="I2518" s="2" t="s">
        <v>27</v>
      </c>
      <c r="J2518" s="2" t="s">
        <v>21</v>
      </c>
    </row>
    <row r="2519" spans="1:10" x14ac:dyDescent="0.75">
      <c r="A2519" s="49" t="s">
        <v>4809</v>
      </c>
      <c r="B2519" s="2" t="s">
        <v>4810</v>
      </c>
      <c r="C2519" s="2" t="s">
        <v>1580</v>
      </c>
      <c r="D2519" s="2">
        <v>60</v>
      </c>
      <c r="E2519" s="2">
        <v>13</v>
      </c>
      <c r="F2519" s="2" t="s">
        <v>5678</v>
      </c>
      <c r="G2519" s="2" t="s">
        <v>6508</v>
      </c>
      <c r="H2519" s="2">
        <v>671</v>
      </c>
      <c r="I2519" s="2" t="s">
        <v>24</v>
      </c>
      <c r="J2519" s="2" t="s">
        <v>21</v>
      </c>
    </row>
    <row r="2520" spans="1:10" x14ac:dyDescent="0.75">
      <c r="A2520" s="49" t="s">
        <v>4811</v>
      </c>
      <c r="B2520" s="2" t="s">
        <v>4812</v>
      </c>
      <c r="C2520" s="2" t="s">
        <v>1580</v>
      </c>
      <c r="D2520" s="2">
        <v>474</v>
      </c>
      <c r="E2520" s="2">
        <v>75</v>
      </c>
      <c r="F2520" s="2" t="s">
        <v>5138</v>
      </c>
      <c r="G2520" s="2" t="s">
        <v>6368</v>
      </c>
      <c r="H2520" s="2">
        <v>2114</v>
      </c>
      <c r="I2520" s="2" t="s">
        <v>12</v>
      </c>
      <c r="J2520" s="2" t="s">
        <v>13</v>
      </c>
    </row>
    <row r="2521" spans="1:10" x14ac:dyDescent="0.75">
      <c r="A2521" s="49" t="s">
        <v>4813</v>
      </c>
      <c r="B2521" s="2" t="s">
        <v>4814</v>
      </c>
      <c r="C2521" s="2" t="s">
        <v>1580</v>
      </c>
      <c r="D2521" s="2">
        <v>17</v>
      </c>
      <c r="E2521" s="2">
        <v>8</v>
      </c>
      <c r="F2521" s="2" t="s">
        <v>6237</v>
      </c>
      <c r="G2521" s="2" t="s">
        <v>5848</v>
      </c>
      <c r="H2521" s="2">
        <v>1984</v>
      </c>
      <c r="I2521" s="2" t="s">
        <v>123</v>
      </c>
      <c r="J2521" s="2" t="s">
        <v>21</v>
      </c>
    </row>
    <row r="2522" spans="1:10" x14ac:dyDescent="0.75">
      <c r="A2522" s="49" t="s">
        <v>4815</v>
      </c>
      <c r="B2522" s="2" t="s">
        <v>4816</v>
      </c>
      <c r="C2522" s="2" t="s">
        <v>1580</v>
      </c>
      <c r="D2522" s="2">
        <v>8068</v>
      </c>
      <c r="E2522" s="2">
        <v>614</v>
      </c>
      <c r="F2522" s="2" t="s">
        <v>6088</v>
      </c>
      <c r="G2522" s="2" t="s">
        <v>6503</v>
      </c>
      <c r="H2522" s="2">
        <v>2674</v>
      </c>
      <c r="I2522" s="2" t="s">
        <v>43</v>
      </c>
      <c r="J2522" s="2" t="s">
        <v>21</v>
      </c>
    </row>
    <row r="2523" spans="1:10" x14ac:dyDescent="0.75">
      <c r="A2523" s="49" t="s">
        <v>4817</v>
      </c>
      <c r="B2523" s="2" t="s">
        <v>4818</v>
      </c>
      <c r="C2523" s="2" t="s">
        <v>1580</v>
      </c>
      <c r="D2523" s="2">
        <v>2594</v>
      </c>
      <c r="E2523" s="2">
        <v>224</v>
      </c>
      <c r="F2523" s="2" t="s">
        <v>6452</v>
      </c>
      <c r="G2523" s="2" t="s">
        <v>6216</v>
      </c>
      <c r="H2523" s="2">
        <v>2804</v>
      </c>
      <c r="I2523" s="2" t="s">
        <v>43</v>
      </c>
      <c r="J2523" s="2" t="s">
        <v>150</v>
      </c>
    </row>
    <row r="2524" spans="1:10" x14ac:dyDescent="0.75">
      <c r="A2524" s="49" t="s">
        <v>4819</v>
      </c>
      <c r="B2524" s="2" t="s">
        <v>4820</v>
      </c>
      <c r="C2524" s="2" t="s">
        <v>1580</v>
      </c>
      <c r="D2524" s="2">
        <v>237</v>
      </c>
      <c r="E2524" s="2">
        <v>105</v>
      </c>
      <c r="F2524" s="2" t="s">
        <v>5485</v>
      </c>
      <c r="G2524" s="2" t="s">
        <v>6504</v>
      </c>
      <c r="H2524" s="2">
        <v>1835</v>
      </c>
      <c r="I2524" s="2" t="s">
        <v>12</v>
      </c>
      <c r="J2524" s="2" t="s">
        <v>21</v>
      </c>
    </row>
    <row r="2525" spans="1:10" x14ac:dyDescent="0.75">
      <c r="A2525" s="49" t="s">
        <v>4821</v>
      </c>
      <c r="B2525" s="2" t="s">
        <v>4822</v>
      </c>
      <c r="C2525" s="2" t="s">
        <v>1580</v>
      </c>
      <c r="D2525" s="2">
        <v>581</v>
      </c>
      <c r="E2525" s="2">
        <v>226</v>
      </c>
      <c r="F2525" s="2" t="s">
        <v>6414</v>
      </c>
      <c r="G2525" s="2" t="s">
        <v>6509</v>
      </c>
      <c r="H2525" s="2">
        <v>2136</v>
      </c>
      <c r="I2525" s="2" t="s">
        <v>34</v>
      </c>
      <c r="J2525" s="2" t="s">
        <v>21</v>
      </c>
    </row>
    <row r="2526" spans="1:10" x14ac:dyDescent="0.75">
      <c r="A2526" s="49" t="s">
        <v>4823</v>
      </c>
      <c r="B2526" s="2" t="s">
        <v>4824</v>
      </c>
      <c r="C2526" s="2" t="s">
        <v>1580</v>
      </c>
      <c r="D2526" s="2">
        <v>16</v>
      </c>
      <c r="E2526" s="2">
        <v>6</v>
      </c>
      <c r="F2526" s="2" t="s">
        <v>6453</v>
      </c>
      <c r="G2526" s="2" t="s">
        <v>6588</v>
      </c>
      <c r="H2526" s="2">
        <v>1577</v>
      </c>
      <c r="I2526" s="2" t="s">
        <v>27</v>
      </c>
      <c r="J2526" s="2" t="s">
        <v>21</v>
      </c>
    </row>
    <row r="2527" spans="1:10" x14ac:dyDescent="0.75">
      <c r="A2527" s="49" t="s">
        <v>4825</v>
      </c>
      <c r="B2527" s="2" t="s">
        <v>4826</v>
      </c>
      <c r="C2527" s="2" t="s">
        <v>1580</v>
      </c>
      <c r="D2527" s="2">
        <v>31</v>
      </c>
      <c r="E2527" s="2">
        <v>18</v>
      </c>
      <c r="F2527" s="2" t="s">
        <v>6454</v>
      </c>
      <c r="G2527" s="2" t="s">
        <v>6257</v>
      </c>
      <c r="H2527" s="2">
        <v>1485</v>
      </c>
      <c r="I2527" s="2" t="s">
        <v>12</v>
      </c>
      <c r="J2527" s="2" t="s">
        <v>21</v>
      </c>
    </row>
    <row r="2528" spans="1:10" x14ac:dyDescent="0.75">
      <c r="A2528" s="49" t="s">
        <v>4827</v>
      </c>
      <c r="B2528" s="2" t="s">
        <v>4828</v>
      </c>
      <c r="C2528" s="2" t="s">
        <v>1580</v>
      </c>
      <c r="D2528" s="2">
        <v>100</v>
      </c>
      <c r="E2528" s="2">
        <v>5</v>
      </c>
      <c r="F2528" s="2" t="s">
        <v>6455</v>
      </c>
      <c r="G2528" s="2" t="s">
        <v>6521</v>
      </c>
      <c r="H2528" s="2">
        <v>292</v>
      </c>
      <c r="I2528" s="2" t="s">
        <v>34</v>
      </c>
      <c r="J2528" s="2" t="s">
        <v>21</v>
      </c>
    </row>
    <row r="2529" spans="1:10" x14ac:dyDescent="0.75">
      <c r="A2529" s="49" t="s">
        <v>4829</v>
      </c>
      <c r="B2529" s="2" t="s">
        <v>4830</v>
      </c>
      <c r="C2529" s="2" t="s">
        <v>1580</v>
      </c>
      <c r="D2529" s="2">
        <v>4568</v>
      </c>
      <c r="E2529" s="2">
        <v>358</v>
      </c>
      <c r="F2529" s="2" t="s">
        <v>6456</v>
      </c>
      <c r="G2529" s="2" t="s">
        <v>6504</v>
      </c>
      <c r="H2529" s="2">
        <v>292</v>
      </c>
      <c r="I2529" s="2" t="s">
        <v>34</v>
      </c>
      <c r="J2529" s="2" t="s">
        <v>21</v>
      </c>
    </row>
    <row r="2530" spans="1:10" x14ac:dyDescent="0.75">
      <c r="A2530" s="49" t="s">
        <v>4831</v>
      </c>
      <c r="B2530" s="2" t="s">
        <v>4832</v>
      </c>
      <c r="C2530" s="2" t="s">
        <v>1580</v>
      </c>
      <c r="D2530" s="2">
        <v>259</v>
      </c>
      <c r="E2530" s="2">
        <v>32</v>
      </c>
      <c r="F2530" s="2" t="s">
        <v>5980</v>
      </c>
      <c r="G2530" s="2" t="s">
        <v>6503</v>
      </c>
      <c r="H2530" s="2">
        <v>92</v>
      </c>
      <c r="I2530" s="2" t="s">
        <v>123</v>
      </c>
      <c r="J2530" s="2" t="s">
        <v>21</v>
      </c>
    </row>
    <row r="2531" spans="1:10" x14ac:dyDescent="0.75">
      <c r="A2531" s="49" t="s">
        <v>4833</v>
      </c>
      <c r="B2531" s="2" t="s">
        <v>4834</v>
      </c>
      <c r="C2531" s="2" t="s">
        <v>1580</v>
      </c>
      <c r="D2531" s="2">
        <v>5</v>
      </c>
      <c r="E2531" s="2">
        <v>0</v>
      </c>
      <c r="F2531" s="2" t="s">
        <v>6101</v>
      </c>
      <c r="G2531" s="2" t="s">
        <v>6563</v>
      </c>
      <c r="H2531" s="2">
        <v>24</v>
      </c>
      <c r="I2531" s="2" t="s">
        <v>123</v>
      </c>
      <c r="J2531" s="2" t="s">
        <v>21</v>
      </c>
    </row>
    <row r="2532" spans="1:10" x14ac:dyDescent="0.75">
      <c r="A2532" s="49" t="s">
        <v>4835</v>
      </c>
      <c r="B2532" s="2" t="s">
        <v>4836</v>
      </c>
      <c r="C2532" s="2" t="s">
        <v>1580</v>
      </c>
      <c r="D2532" s="2">
        <v>2317</v>
      </c>
      <c r="E2532" s="2">
        <v>256</v>
      </c>
      <c r="F2532" s="2" t="s">
        <v>6373</v>
      </c>
      <c r="G2532" s="2" t="s">
        <v>6504</v>
      </c>
      <c r="H2532" s="2">
        <v>1533</v>
      </c>
      <c r="I2532" s="2" t="s">
        <v>123</v>
      </c>
      <c r="J2532" s="2" t="s">
        <v>21</v>
      </c>
    </row>
    <row r="2533" spans="1:10" x14ac:dyDescent="0.75">
      <c r="A2533" s="49" t="s">
        <v>4837</v>
      </c>
      <c r="B2533" s="2" t="s">
        <v>4838</v>
      </c>
      <c r="C2533" s="2" t="s">
        <v>1580</v>
      </c>
      <c r="D2533" s="2">
        <v>43</v>
      </c>
      <c r="E2533" s="2">
        <v>30</v>
      </c>
      <c r="F2533" s="2" t="s">
        <v>6457</v>
      </c>
      <c r="G2533" s="2" t="s">
        <v>6503</v>
      </c>
      <c r="H2533" s="2">
        <v>907</v>
      </c>
      <c r="I2533" s="2" t="s">
        <v>123</v>
      </c>
      <c r="J2533" s="2" t="s">
        <v>21</v>
      </c>
    </row>
    <row r="2534" spans="1:10" x14ac:dyDescent="0.75">
      <c r="A2534" s="49" t="s">
        <v>4839</v>
      </c>
      <c r="B2534" s="2" t="s">
        <v>4840</v>
      </c>
      <c r="C2534" s="2" t="s">
        <v>1580</v>
      </c>
      <c r="D2534" s="2">
        <v>2</v>
      </c>
      <c r="E2534" s="2">
        <v>0</v>
      </c>
      <c r="F2534" s="2" t="s">
        <v>6393</v>
      </c>
      <c r="G2534" s="2" t="s">
        <v>6104</v>
      </c>
      <c r="H2534" s="2">
        <v>57</v>
      </c>
      <c r="I2534" s="2" t="s">
        <v>34</v>
      </c>
      <c r="J2534" s="2" t="s">
        <v>21</v>
      </c>
    </row>
    <row r="2535" spans="1:10" x14ac:dyDescent="0.75">
      <c r="A2535" s="49" t="s">
        <v>4841</v>
      </c>
      <c r="B2535" s="2" t="s">
        <v>4842</v>
      </c>
      <c r="C2535" s="2" t="s">
        <v>1580</v>
      </c>
      <c r="D2535" s="2">
        <v>3</v>
      </c>
      <c r="E2535" s="2">
        <v>5</v>
      </c>
      <c r="F2535" s="2" t="s">
        <v>5863</v>
      </c>
      <c r="G2535" s="2" t="s">
        <v>6588</v>
      </c>
      <c r="H2535" s="2">
        <v>1809</v>
      </c>
      <c r="I2535" s="2" t="s">
        <v>43</v>
      </c>
      <c r="J2535" s="2" t="s">
        <v>21</v>
      </c>
    </row>
    <row r="2536" spans="1:10" x14ac:dyDescent="0.75">
      <c r="A2536" s="49" t="s">
        <v>4843</v>
      </c>
      <c r="B2536" s="2" t="s">
        <v>4844</v>
      </c>
      <c r="C2536" s="2" t="s">
        <v>1580</v>
      </c>
      <c r="D2536" s="2">
        <v>8</v>
      </c>
      <c r="E2536" s="2">
        <v>3</v>
      </c>
      <c r="F2536" s="2" t="s">
        <v>5333</v>
      </c>
      <c r="G2536" s="2" t="s">
        <v>6588</v>
      </c>
      <c r="H2536" s="2">
        <v>944</v>
      </c>
      <c r="I2536" s="2" t="s">
        <v>43</v>
      </c>
      <c r="J2536" s="2" t="s">
        <v>21</v>
      </c>
    </row>
    <row r="2537" spans="1:10" x14ac:dyDescent="0.75">
      <c r="A2537" s="49" t="s">
        <v>4845</v>
      </c>
      <c r="B2537" s="2" t="s">
        <v>4846</v>
      </c>
      <c r="C2537" s="2" t="s">
        <v>1580</v>
      </c>
      <c r="D2537" s="2">
        <v>13</v>
      </c>
      <c r="E2537" s="2">
        <v>2</v>
      </c>
      <c r="F2537" s="2" t="s">
        <v>5574</v>
      </c>
      <c r="G2537" s="2" t="s">
        <v>6563</v>
      </c>
      <c r="H2537" s="2">
        <v>122</v>
      </c>
      <c r="I2537" s="2" t="s">
        <v>123</v>
      </c>
      <c r="J2537" s="2" t="s">
        <v>40</v>
      </c>
    </row>
    <row r="2538" spans="1:10" x14ac:dyDescent="0.75">
      <c r="A2538" s="49" t="s">
        <v>4847</v>
      </c>
      <c r="B2538" s="2" t="s">
        <v>4848</v>
      </c>
      <c r="C2538" s="2" t="s">
        <v>1580</v>
      </c>
      <c r="D2538" s="2">
        <v>4</v>
      </c>
      <c r="E2538" s="2">
        <v>4</v>
      </c>
      <c r="F2538" s="2" t="s">
        <v>6055</v>
      </c>
      <c r="G2538" s="2" t="s">
        <v>6587</v>
      </c>
      <c r="H2538" s="2">
        <v>407</v>
      </c>
      <c r="I2538" s="2" t="s">
        <v>43</v>
      </c>
      <c r="J2538" s="2" t="s">
        <v>21</v>
      </c>
    </row>
    <row r="2539" spans="1:10" x14ac:dyDescent="0.75">
      <c r="A2539" s="49" t="s">
        <v>4849</v>
      </c>
      <c r="B2539" s="2" t="s">
        <v>4850</v>
      </c>
      <c r="C2539" s="2" t="s">
        <v>1580</v>
      </c>
      <c r="D2539" s="2">
        <v>100</v>
      </c>
      <c r="E2539" s="2">
        <v>26</v>
      </c>
      <c r="F2539" s="2" t="s">
        <v>6458</v>
      </c>
      <c r="G2539" s="2" t="s">
        <v>6334</v>
      </c>
      <c r="H2539" s="2">
        <v>684</v>
      </c>
      <c r="I2539" s="2" t="s">
        <v>16</v>
      </c>
      <c r="J2539" s="2" t="s">
        <v>21</v>
      </c>
    </row>
    <row r="2540" spans="1:10" x14ac:dyDescent="0.75">
      <c r="A2540" s="49" t="s">
        <v>4851</v>
      </c>
      <c r="B2540" s="2" t="s">
        <v>4852</v>
      </c>
      <c r="C2540" s="2" t="s">
        <v>1580</v>
      </c>
      <c r="D2540" s="2">
        <v>2096</v>
      </c>
      <c r="E2540" s="2">
        <v>214</v>
      </c>
      <c r="F2540" s="2" t="s">
        <v>6459</v>
      </c>
      <c r="G2540" s="2" t="s">
        <v>6504</v>
      </c>
      <c r="H2540" s="2">
        <v>3319</v>
      </c>
      <c r="I2540" s="2" t="s">
        <v>27</v>
      </c>
      <c r="J2540" s="2" t="s">
        <v>21</v>
      </c>
    </row>
    <row r="2541" spans="1:10" x14ac:dyDescent="0.75">
      <c r="A2541" s="49" t="s">
        <v>4853</v>
      </c>
      <c r="B2541" s="2" t="s">
        <v>4854</v>
      </c>
      <c r="C2541" s="2" t="s">
        <v>1580</v>
      </c>
      <c r="D2541" s="2">
        <v>25</v>
      </c>
      <c r="E2541" s="2">
        <v>12</v>
      </c>
      <c r="F2541" s="2" t="s">
        <v>6460</v>
      </c>
      <c r="G2541" s="2" t="s">
        <v>6066</v>
      </c>
      <c r="H2541" s="2">
        <v>655</v>
      </c>
      <c r="I2541" s="2" t="s">
        <v>123</v>
      </c>
      <c r="J2541" s="2" t="s">
        <v>21</v>
      </c>
    </row>
    <row r="2542" spans="1:10" x14ac:dyDescent="0.75">
      <c r="A2542" s="49" t="s">
        <v>4855</v>
      </c>
      <c r="B2542" s="2" t="s">
        <v>4856</v>
      </c>
      <c r="C2542" s="2" t="s">
        <v>1580</v>
      </c>
      <c r="D2542" s="2">
        <v>2</v>
      </c>
      <c r="E2542" s="2">
        <v>0</v>
      </c>
      <c r="F2542" s="2" t="s">
        <v>6181</v>
      </c>
      <c r="G2542" s="2" t="s">
        <v>6588</v>
      </c>
      <c r="H2542" s="2">
        <v>958</v>
      </c>
      <c r="I2542" s="2" t="s">
        <v>12</v>
      </c>
      <c r="J2542" s="2" t="s">
        <v>13</v>
      </c>
    </row>
    <row r="2543" spans="1:10" x14ac:dyDescent="0.75">
      <c r="A2543" s="49" t="s">
        <v>4857</v>
      </c>
      <c r="B2543" s="2" t="s">
        <v>4858</v>
      </c>
      <c r="C2543" s="2" t="s">
        <v>1580</v>
      </c>
      <c r="D2543" s="2">
        <v>5573</v>
      </c>
      <c r="E2543" s="2">
        <v>545</v>
      </c>
      <c r="F2543" s="2" t="s">
        <v>6461</v>
      </c>
      <c r="G2543" s="2" t="s">
        <v>6504</v>
      </c>
      <c r="H2543" s="2">
        <v>50</v>
      </c>
      <c r="I2543" s="2" t="s">
        <v>27</v>
      </c>
      <c r="J2543" s="2" t="s">
        <v>21</v>
      </c>
    </row>
    <row r="2544" spans="1:10" x14ac:dyDescent="0.75">
      <c r="A2544" s="49" t="s">
        <v>4859</v>
      </c>
      <c r="B2544" s="2" t="s">
        <v>4860</v>
      </c>
      <c r="C2544" s="2" t="s">
        <v>1580</v>
      </c>
      <c r="D2544" s="2">
        <v>465</v>
      </c>
      <c r="E2544" s="2">
        <v>61</v>
      </c>
      <c r="F2544" s="2" t="s">
        <v>6462</v>
      </c>
      <c r="G2544" s="2" t="s">
        <v>6504</v>
      </c>
      <c r="H2544" s="2">
        <v>49</v>
      </c>
      <c r="I2544" s="2" t="s">
        <v>27</v>
      </c>
      <c r="J2544" s="2" t="s">
        <v>21</v>
      </c>
    </row>
    <row r="2545" spans="1:10" x14ac:dyDescent="0.75">
      <c r="A2545" s="49" t="s">
        <v>4861</v>
      </c>
      <c r="B2545" s="2" t="s">
        <v>4862</v>
      </c>
      <c r="C2545" s="2" t="s">
        <v>1580</v>
      </c>
      <c r="D2545" s="2">
        <v>120</v>
      </c>
      <c r="E2545" s="2">
        <v>25</v>
      </c>
      <c r="F2545" s="2" t="s">
        <v>6269</v>
      </c>
      <c r="G2545" s="2" t="s">
        <v>6073</v>
      </c>
      <c r="H2545" s="2">
        <v>2417</v>
      </c>
      <c r="I2545" s="2" t="s">
        <v>43</v>
      </c>
      <c r="J2545" s="2" t="s">
        <v>21</v>
      </c>
    </row>
    <row r="2546" spans="1:10" x14ac:dyDescent="0.75">
      <c r="A2546" s="49" t="s">
        <v>4863</v>
      </c>
      <c r="B2546" s="2" t="s">
        <v>4864</v>
      </c>
      <c r="C2546" s="2" t="s">
        <v>1580</v>
      </c>
      <c r="D2546" s="2">
        <v>43</v>
      </c>
      <c r="E2546" s="2">
        <v>13</v>
      </c>
      <c r="F2546" s="2" t="s">
        <v>5832</v>
      </c>
      <c r="G2546" s="2" t="s">
        <v>5272</v>
      </c>
      <c r="H2546" s="2">
        <v>2008</v>
      </c>
      <c r="I2546" s="2" t="s">
        <v>1701</v>
      </c>
      <c r="J2546" s="2" t="s">
        <v>150</v>
      </c>
    </row>
    <row r="2547" spans="1:10" x14ac:dyDescent="0.75">
      <c r="A2547" s="49" t="s">
        <v>4865</v>
      </c>
      <c r="B2547" s="2" t="s">
        <v>4866</v>
      </c>
      <c r="C2547" s="2" t="s">
        <v>1580</v>
      </c>
      <c r="D2547" s="2">
        <v>86</v>
      </c>
      <c r="E2547" s="2">
        <v>10</v>
      </c>
      <c r="F2547" s="2" t="s">
        <v>6463</v>
      </c>
      <c r="G2547" s="2" t="s">
        <v>6104</v>
      </c>
      <c r="H2547" s="2">
        <v>1129</v>
      </c>
      <c r="I2547" s="2" t="s">
        <v>1701</v>
      </c>
      <c r="J2547" s="2" t="s">
        <v>927</v>
      </c>
    </row>
    <row r="2548" spans="1:10" x14ac:dyDescent="0.75">
      <c r="A2548" s="49" t="s">
        <v>4867</v>
      </c>
      <c r="B2548" s="2" t="s">
        <v>4868</v>
      </c>
      <c r="C2548" s="2" t="s">
        <v>1580</v>
      </c>
      <c r="D2548" s="2">
        <v>26</v>
      </c>
      <c r="E2548" s="2">
        <v>15</v>
      </c>
      <c r="F2548" s="2" t="s">
        <v>6197</v>
      </c>
      <c r="G2548" s="2" t="s">
        <v>6511</v>
      </c>
      <c r="H2548" s="2">
        <v>1426</v>
      </c>
      <c r="I2548" s="2" t="s">
        <v>27</v>
      </c>
      <c r="J2548" s="2" t="s">
        <v>21</v>
      </c>
    </row>
    <row r="2549" spans="1:10" x14ac:dyDescent="0.75">
      <c r="A2549" s="49" t="s">
        <v>4869</v>
      </c>
      <c r="B2549" s="2" t="s">
        <v>4870</v>
      </c>
      <c r="C2549" s="2" t="s">
        <v>1580</v>
      </c>
      <c r="D2549" s="2">
        <v>406</v>
      </c>
      <c r="E2549" s="2">
        <v>100</v>
      </c>
      <c r="F2549" s="2" t="s">
        <v>6464</v>
      </c>
      <c r="G2549" s="2" t="s">
        <v>6503</v>
      </c>
      <c r="H2549" s="2">
        <v>1772</v>
      </c>
      <c r="I2549" s="2" t="s">
        <v>34</v>
      </c>
      <c r="J2549" s="2" t="s">
        <v>21</v>
      </c>
    </row>
    <row r="2550" spans="1:10" x14ac:dyDescent="0.75">
      <c r="A2550" s="49" t="s">
        <v>4871</v>
      </c>
      <c r="B2550" s="2" t="s">
        <v>4872</v>
      </c>
      <c r="C2550" s="2" t="s">
        <v>1580</v>
      </c>
      <c r="D2550" s="2">
        <v>136</v>
      </c>
      <c r="E2550" s="2">
        <v>64</v>
      </c>
      <c r="F2550" s="2" t="s">
        <v>5699</v>
      </c>
      <c r="G2550" s="2" t="s">
        <v>6511</v>
      </c>
      <c r="H2550" s="2">
        <v>2142</v>
      </c>
      <c r="I2550" s="2" t="s">
        <v>43</v>
      </c>
      <c r="J2550" s="2" t="s">
        <v>21</v>
      </c>
    </row>
    <row r="2551" spans="1:10" x14ac:dyDescent="0.75">
      <c r="A2551" s="49" t="s">
        <v>4873</v>
      </c>
      <c r="B2551" s="2" t="s">
        <v>4874</v>
      </c>
      <c r="C2551" s="2" t="s">
        <v>1580</v>
      </c>
      <c r="D2551" s="2">
        <v>3</v>
      </c>
      <c r="E2551" s="2">
        <v>1</v>
      </c>
      <c r="F2551" s="2" t="s">
        <v>6465</v>
      </c>
      <c r="G2551" s="2" t="s">
        <v>5450</v>
      </c>
      <c r="H2551" s="2">
        <v>330</v>
      </c>
      <c r="I2551" s="2" t="s">
        <v>27</v>
      </c>
      <c r="J2551" s="2" t="s">
        <v>21</v>
      </c>
    </row>
    <row r="2552" spans="1:10" x14ac:dyDescent="0.75">
      <c r="A2552" s="49" t="s">
        <v>4875</v>
      </c>
      <c r="B2552" s="2" t="s">
        <v>4876</v>
      </c>
      <c r="C2552" s="2" t="s">
        <v>1580</v>
      </c>
      <c r="D2552" s="2">
        <v>48</v>
      </c>
      <c r="E2552" s="2">
        <v>14</v>
      </c>
      <c r="F2552" s="2" t="s">
        <v>5808</v>
      </c>
      <c r="G2552" s="2" t="s">
        <v>6216</v>
      </c>
      <c r="H2552" s="2">
        <v>517</v>
      </c>
      <c r="I2552" s="2" t="s">
        <v>48</v>
      </c>
      <c r="J2552" s="2" t="s">
        <v>21</v>
      </c>
    </row>
    <row r="2553" spans="1:10" x14ac:dyDescent="0.75">
      <c r="A2553" s="49" t="s">
        <v>4877</v>
      </c>
      <c r="B2553" s="2" t="s">
        <v>4878</v>
      </c>
      <c r="C2553" s="2" t="s">
        <v>1580</v>
      </c>
      <c r="D2553" s="2">
        <v>536</v>
      </c>
      <c r="E2553" s="2">
        <v>172</v>
      </c>
      <c r="F2553" s="2" t="s">
        <v>6266</v>
      </c>
      <c r="G2553" s="2" t="s">
        <v>6528</v>
      </c>
      <c r="H2553" s="2">
        <v>2220</v>
      </c>
      <c r="I2553" s="2" t="s">
        <v>43</v>
      </c>
      <c r="J2553" s="2" t="s">
        <v>150</v>
      </c>
    </row>
    <row r="2554" spans="1:10" x14ac:dyDescent="0.75">
      <c r="A2554" s="49" t="s">
        <v>4879</v>
      </c>
      <c r="B2554" s="2" t="s">
        <v>4880</v>
      </c>
      <c r="C2554" s="2" t="s">
        <v>1580</v>
      </c>
      <c r="D2554" s="2">
        <v>14</v>
      </c>
      <c r="E2554" s="2">
        <v>6</v>
      </c>
      <c r="F2554" s="2" t="s">
        <v>5397</v>
      </c>
      <c r="G2554" s="2" t="s">
        <v>6588</v>
      </c>
      <c r="H2554" s="2">
        <v>1091</v>
      </c>
      <c r="I2554" s="2" t="s">
        <v>123</v>
      </c>
      <c r="J2554" s="2" t="s">
        <v>21</v>
      </c>
    </row>
    <row r="2555" spans="1:10" x14ac:dyDescent="0.75">
      <c r="A2555" s="49" t="s">
        <v>4881</v>
      </c>
      <c r="B2555" s="2" t="s">
        <v>4882</v>
      </c>
      <c r="C2555" s="2" t="s">
        <v>1580</v>
      </c>
      <c r="D2555" s="2">
        <v>5</v>
      </c>
      <c r="E2555" s="2">
        <v>3</v>
      </c>
      <c r="F2555" s="2" t="s">
        <v>5621</v>
      </c>
      <c r="G2555" s="2" t="s">
        <v>6604</v>
      </c>
      <c r="H2555" s="2">
        <v>16</v>
      </c>
      <c r="I2555" s="2" t="s">
        <v>339</v>
      </c>
      <c r="J2555" s="2" t="s">
        <v>150</v>
      </c>
    </row>
    <row r="2556" spans="1:10" x14ac:dyDescent="0.75">
      <c r="A2556" s="49" t="s">
        <v>4883</v>
      </c>
      <c r="B2556" s="2" t="s">
        <v>4884</v>
      </c>
      <c r="C2556" s="2" t="s">
        <v>1580</v>
      </c>
      <c r="D2556" s="2">
        <v>976</v>
      </c>
      <c r="E2556" s="2">
        <v>123</v>
      </c>
      <c r="F2556" s="2" t="s">
        <v>6302</v>
      </c>
      <c r="G2556" s="2" t="s">
        <v>5752</v>
      </c>
      <c r="H2556" s="2">
        <v>1929</v>
      </c>
      <c r="I2556" s="2" t="s">
        <v>24</v>
      </c>
      <c r="J2556" s="2" t="s">
        <v>21</v>
      </c>
    </row>
    <row r="2557" spans="1:10" x14ac:dyDescent="0.75">
      <c r="A2557" s="49" t="s">
        <v>4885</v>
      </c>
      <c r="B2557" s="2" t="s">
        <v>4886</v>
      </c>
      <c r="C2557" s="2" t="s">
        <v>1580</v>
      </c>
      <c r="D2557" s="2">
        <v>20</v>
      </c>
      <c r="E2557" s="2">
        <v>5</v>
      </c>
      <c r="F2557" s="2" t="s">
        <v>6466</v>
      </c>
      <c r="G2557" s="2" t="s">
        <v>6535</v>
      </c>
      <c r="H2557" s="2">
        <v>745</v>
      </c>
      <c r="I2557" s="2" t="s">
        <v>70</v>
      </c>
      <c r="J2557" s="2" t="s">
        <v>21</v>
      </c>
    </row>
    <row r="2558" spans="1:10" x14ac:dyDescent="0.75">
      <c r="A2558" s="49" t="s">
        <v>4887</v>
      </c>
      <c r="B2558" s="2" t="s">
        <v>4888</v>
      </c>
      <c r="C2558" s="2" t="s">
        <v>1580</v>
      </c>
      <c r="D2558" s="2">
        <v>1201</v>
      </c>
      <c r="E2558" s="2">
        <v>255</v>
      </c>
      <c r="F2558" s="2" t="s">
        <v>6122</v>
      </c>
      <c r="G2558" s="2" t="s">
        <v>6503</v>
      </c>
      <c r="H2558" s="2">
        <v>638</v>
      </c>
      <c r="I2558" s="2" t="s">
        <v>34</v>
      </c>
      <c r="J2558" s="2" t="s">
        <v>21</v>
      </c>
    </row>
    <row r="2559" spans="1:10" x14ac:dyDescent="0.75">
      <c r="A2559" s="49" t="s">
        <v>4889</v>
      </c>
      <c r="B2559" s="2" t="s">
        <v>4890</v>
      </c>
      <c r="C2559" s="2" t="s">
        <v>1580</v>
      </c>
      <c r="D2559" s="2">
        <v>14</v>
      </c>
      <c r="E2559" s="2">
        <v>3</v>
      </c>
      <c r="F2559" s="2" t="s">
        <v>5633</v>
      </c>
      <c r="G2559" s="2" t="s">
        <v>5761</v>
      </c>
      <c r="H2559" s="2">
        <v>536</v>
      </c>
      <c r="I2559" s="2" t="s">
        <v>27</v>
      </c>
      <c r="J2559" s="2" t="s">
        <v>40</v>
      </c>
    </row>
    <row r="2560" spans="1:10" x14ac:dyDescent="0.75">
      <c r="A2560" s="49" t="s">
        <v>4891</v>
      </c>
      <c r="B2560" s="2" t="s">
        <v>4892</v>
      </c>
      <c r="C2560" s="2" t="s">
        <v>1580</v>
      </c>
      <c r="D2560" s="2">
        <v>222</v>
      </c>
      <c r="E2560" s="2">
        <v>20</v>
      </c>
      <c r="F2560" s="2" t="s">
        <v>6467</v>
      </c>
      <c r="G2560" s="2" t="s">
        <v>6512</v>
      </c>
      <c r="H2560" s="2">
        <v>128</v>
      </c>
      <c r="I2560" s="2" t="s">
        <v>34</v>
      </c>
      <c r="J2560" s="2" t="s">
        <v>21</v>
      </c>
    </row>
    <row r="2561" spans="1:10" x14ac:dyDescent="0.75">
      <c r="A2561" s="49" t="s">
        <v>4893</v>
      </c>
      <c r="B2561" s="2" t="s">
        <v>4894</v>
      </c>
      <c r="C2561" s="2" t="s">
        <v>1580</v>
      </c>
      <c r="D2561" s="2">
        <v>2</v>
      </c>
      <c r="E2561" s="2">
        <v>0</v>
      </c>
      <c r="F2561" s="2" t="s">
        <v>6032</v>
      </c>
      <c r="G2561" s="2" t="s">
        <v>6509</v>
      </c>
      <c r="H2561" s="2">
        <v>5</v>
      </c>
      <c r="I2561" s="2" t="s">
        <v>34</v>
      </c>
      <c r="J2561" s="2" t="s">
        <v>21</v>
      </c>
    </row>
    <row r="2562" spans="1:10" x14ac:dyDescent="0.75">
      <c r="A2562" s="49" t="s">
        <v>4895</v>
      </c>
      <c r="B2562" s="2" t="s">
        <v>4896</v>
      </c>
      <c r="C2562" s="2" t="s">
        <v>1580</v>
      </c>
      <c r="D2562" s="2">
        <v>3</v>
      </c>
      <c r="E2562" s="2">
        <v>0</v>
      </c>
      <c r="F2562" s="2" t="s">
        <v>5443</v>
      </c>
      <c r="G2562" s="2" t="s">
        <v>6503</v>
      </c>
      <c r="H2562" s="2">
        <v>63</v>
      </c>
      <c r="I2562" s="2" t="s">
        <v>34</v>
      </c>
      <c r="J2562" s="2" t="s">
        <v>21</v>
      </c>
    </row>
    <row r="2563" spans="1:10" x14ac:dyDescent="0.75">
      <c r="A2563" s="49" t="s">
        <v>4897</v>
      </c>
      <c r="B2563" s="2" t="s">
        <v>4898</v>
      </c>
      <c r="C2563" s="2" t="s">
        <v>1580</v>
      </c>
      <c r="D2563" s="2">
        <v>170</v>
      </c>
      <c r="E2563" s="2">
        <v>16</v>
      </c>
      <c r="F2563" s="2" t="s">
        <v>5563</v>
      </c>
      <c r="G2563" s="2" t="s">
        <v>6509</v>
      </c>
      <c r="H2563" s="2">
        <v>1328</v>
      </c>
      <c r="I2563" s="2" t="s">
        <v>48</v>
      </c>
      <c r="J2563" s="2" t="s">
        <v>21</v>
      </c>
    </row>
    <row r="2564" spans="1:10" x14ac:dyDescent="0.75">
      <c r="A2564" s="49" t="s">
        <v>4899</v>
      </c>
      <c r="B2564" s="2" t="s">
        <v>4900</v>
      </c>
      <c r="C2564" s="2" t="s">
        <v>1580</v>
      </c>
      <c r="D2564" s="2">
        <v>18</v>
      </c>
      <c r="E2564" s="2">
        <v>5</v>
      </c>
      <c r="F2564" s="2" t="s">
        <v>5917</v>
      </c>
      <c r="G2564" s="2" t="s">
        <v>6478</v>
      </c>
      <c r="H2564" s="2">
        <v>918</v>
      </c>
      <c r="I2564" s="2" t="s">
        <v>70</v>
      </c>
      <c r="J2564" s="2" t="s">
        <v>21</v>
      </c>
    </row>
    <row r="2565" spans="1:10" x14ac:dyDescent="0.75">
      <c r="A2565" s="49" t="s">
        <v>4901</v>
      </c>
      <c r="B2565" s="2" t="s">
        <v>4902</v>
      </c>
      <c r="C2565" s="2" t="s">
        <v>1580</v>
      </c>
      <c r="D2565" s="2">
        <v>18</v>
      </c>
      <c r="E2565" s="2">
        <v>5</v>
      </c>
      <c r="F2565" s="2" t="s">
        <v>6468</v>
      </c>
      <c r="G2565" s="2" t="s">
        <v>6588</v>
      </c>
      <c r="H2565" s="2">
        <v>1325</v>
      </c>
      <c r="I2565" s="2" t="s">
        <v>48</v>
      </c>
      <c r="J2565" s="2" t="s">
        <v>40</v>
      </c>
    </row>
    <row r="2566" spans="1:10" x14ac:dyDescent="0.75">
      <c r="A2566" s="49" t="s">
        <v>4903</v>
      </c>
      <c r="B2566" s="2" t="s">
        <v>4904</v>
      </c>
      <c r="C2566" s="2" t="s">
        <v>1580</v>
      </c>
      <c r="D2566" s="2">
        <v>51</v>
      </c>
      <c r="E2566" s="2">
        <v>13</v>
      </c>
      <c r="F2566" s="2" t="s">
        <v>6469</v>
      </c>
      <c r="G2566" s="2" t="s">
        <v>6343</v>
      </c>
      <c r="H2566" s="2">
        <v>268</v>
      </c>
      <c r="I2566" s="2" t="s">
        <v>12</v>
      </c>
      <c r="J2566" s="2" t="s">
        <v>21</v>
      </c>
    </row>
    <row r="2567" spans="1:10" x14ac:dyDescent="0.75">
      <c r="A2567" s="49" t="s">
        <v>4905</v>
      </c>
      <c r="B2567" s="2" t="s">
        <v>4906</v>
      </c>
      <c r="C2567" s="2" t="s">
        <v>1580</v>
      </c>
      <c r="D2567" s="2">
        <v>43</v>
      </c>
      <c r="E2567" s="2">
        <v>21</v>
      </c>
      <c r="F2567" s="2" t="s">
        <v>5322</v>
      </c>
      <c r="G2567" s="2" t="s">
        <v>6289</v>
      </c>
      <c r="H2567" s="2">
        <v>2011</v>
      </c>
      <c r="I2567" s="2" t="s">
        <v>24</v>
      </c>
      <c r="J2567" s="2" t="s">
        <v>21</v>
      </c>
    </row>
    <row r="2568" spans="1:10" x14ac:dyDescent="0.75">
      <c r="A2568" s="49" t="s">
        <v>4907</v>
      </c>
      <c r="B2568" s="2" t="s">
        <v>4908</v>
      </c>
      <c r="C2568" s="2" t="s">
        <v>1580</v>
      </c>
      <c r="D2568" s="2">
        <v>294</v>
      </c>
      <c r="E2568" s="2">
        <v>58</v>
      </c>
      <c r="F2568" s="2" t="s">
        <v>5967</v>
      </c>
      <c r="G2568" s="2" t="s">
        <v>6252</v>
      </c>
      <c r="H2568" s="2">
        <v>686</v>
      </c>
      <c r="I2568" s="2" t="s">
        <v>34</v>
      </c>
      <c r="J2568" s="2" t="s">
        <v>21</v>
      </c>
    </row>
    <row r="2569" spans="1:10" x14ac:dyDescent="0.75">
      <c r="A2569" s="49" t="s">
        <v>4909</v>
      </c>
      <c r="B2569" s="2" t="s">
        <v>4910</v>
      </c>
      <c r="C2569" s="2" t="s">
        <v>1580</v>
      </c>
      <c r="D2569" s="2">
        <v>42</v>
      </c>
      <c r="E2569" s="2">
        <v>5</v>
      </c>
      <c r="F2569" s="2" t="s">
        <v>6244</v>
      </c>
      <c r="G2569" s="2" t="s">
        <v>5450</v>
      </c>
      <c r="H2569" s="2">
        <v>362</v>
      </c>
      <c r="I2569" s="2" t="s">
        <v>24</v>
      </c>
      <c r="J2569" s="2" t="s">
        <v>21</v>
      </c>
    </row>
    <row r="2570" spans="1:10" x14ac:dyDescent="0.75">
      <c r="A2570" s="49" t="s">
        <v>4911</v>
      </c>
      <c r="B2570" s="2" t="s">
        <v>4912</v>
      </c>
      <c r="C2570" s="2" t="s">
        <v>1580</v>
      </c>
      <c r="D2570" s="2">
        <v>413</v>
      </c>
      <c r="E2570" s="2">
        <v>26</v>
      </c>
      <c r="F2570" s="2" t="s">
        <v>6470</v>
      </c>
      <c r="G2570" s="2" t="s">
        <v>5985</v>
      </c>
      <c r="H2570" s="2">
        <v>997</v>
      </c>
      <c r="I2570" s="2" t="s">
        <v>34</v>
      </c>
      <c r="J2570" s="2" t="s">
        <v>21</v>
      </c>
    </row>
    <row r="2571" spans="1:10" x14ac:dyDescent="0.75">
      <c r="A2571" s="49" t="s">
        <v>4913</v>
      </c>
      <c r="B2571" s="2" t="s">
        <v>4914</v>
      </c>
      <c r="C2571" s="2" t="s">
        <v>1580</v>
      </c>
      <c r="D2571" s="2">
        <v>61</v>
      </c>
      <c r="E2571" s="2">
        <v>43</v>
      </c>
      <c r="F2571" s="2" t="s">
        <v>5430</v>
      </c>
      <c r="G2571" s="2" t="s">
        <v>6569</v>
      </c>
      <c r="H2571" s="2">
        <v>2518</v>
      </c>
      <c r="I2571" s="2" t="s">
        <v>1701</v>
      </c>
      <c r="J2571" s="2" t="s">
        <v>40</v>
      </c>
    </row>
    <row r="2572" spans="1:10" x14ac:dyDescent="0.75">
      <c r="A2572" s="49" t="s">
        <v>4915</v>
      </c>
      <c r="B2572" s="2" t="s">
        <v>4916</v>
      </c>
      <c r="C2572" s="2" t="s">
        <v>1580</v>
      </c>
      <c r="D2572" s="2">
        <v>409</v>
      </c>
      <c r="E2572" s="2">
        <v>114</v>
      </c>
      <c r="F2572" s="2" t="s">
        <v>6471</v>
      </c>
      <c r="G2572" s="2" t="s">
        <v>6597</v>
      </c>
      <c r="H2572" s="2">
        <v>2044</v>
      </c>
      <c r="I2572" s="2" t="s">
        <v>12</v>
      </c>
      <c r="J2572" s="2" t="s">
        <v>21</v>
      </c>
    </row>
    <row r="2573" spans="1:10" x14ac:dyDescent="0.75">
      <c r="A2573" s="49" t="s">
        <v>4917</v>
      </c>
      <c r="B2573" s="2" t="s">
        <v>4918</v>
      </c>
      <c r="C2573" s="2" t="s">
        <v>1580</v>
      </c>
      <c r="D2573" s="2">
        <v>88</v>
      </c>
      <c r="E2573" s="2">
        <v>31</v>
      </c>
      <c r="F2573" s="2" t="s">
        <v>5447</v>
      </c>
      <c r="G2573" s="2" t="s">
        <v>6507</v>
      </c>
      <c r="H2573" s="2">
        <v>2448</v>
      </c>
      <c r="I2573" s="2" t="s">
        <v>34</v>
      </c>
      <c r="J2573" s="2" t="s">
        <v>21</v>
      </c>
    </row>
    <row r="2574" spans="1:10" x14ac:dyDescent="0.75">
      <c r="A2574" s="49" t="s">
        <v>4919</v>
      </c>
      <c r="B2574" s="2" t="s">
        <v>4920</v>
      </c>
      <c r="C2574" s="2" t="s">
        <v>1580</v>
      </c>
      <c r="D2574" s="2">
        <v>11</v>
      </c>
      <c r="E2574" s="2">
        <v>7</v>
      </c>
      <c r="F2574" s="2" t="s">
        <v>6472</v>
      </c>
      <c r="G2574" s="2" t="s">
        <v>6587</v>
      </c>
      <c r="H2574" s="2">
        <v>1320</v>
      </c>
      <c r="I2574" s="2" t="s">
        <v>3255</v>
      </c>
      <c r="J2574" s="2" t="s">
        <v>21</v>
      </c>
    </row>
    <row r="2575" spans="1:10" x14ac:dyDescent="0.75">
      <c r="A2575" s="49" t="s">
        <v>4921</v>
      </c>
      <c r="B2575" s="2" t="s">
        <v>4922</v>
      </c>
      <c r="C2575" s="2" t="s">
        <v>1580</v>
      </c>
      <c r="D2575" s="2">
        <v>38</v>
      </c>
      <c r="E2575" s="2">
        <v>24</v>
      </c>
      <c r="F2575" s="2" t="s">
        <v>6473</v>
      </c>
      <c r="G2575" s="2" t="s">
        <v>6587</v>
      </c>
      <c r="H2575" s="2">
        <v>1640</v>
      </c>
      <c r="I2575" s="2" t="s">
        <v>34</v>
      </c>
      <c r="J2575" s="2" t="s">
        <v>40</v>
      </c>
    </row>
    <row r="2576" spans="1:10" x14ac:dyDescent="0.75">
      <c r="A2576" s="49" t="s">
        <v>4923</v>
      </c>
      <c r="B2576" s="2" t="s">
        <v>4924</v>
      </c>
      <c r="C2576" s="2" t="s">
        <v>1580</v>
      </c>
      <c r="D2576" s="2">
        <v>17</v>
      </c>
      <c r="E2576" s="2">
        <v>9</v>
      </c>
      <c r="F2576" s="2" t="s">
        <v>6262</v>
      </c>
      <c r="G2576" s="2" t="s">
        <v>6509</v>
      </c>
      <c r="H2576" s="2">
        <v>463</v>
      </c>
      <c r="I2576" s="2" t="s">
        <v>91</v>
      </c>
      <c r="J2576" s="2" t="s">
        <v>21</v>
      </c>
    </row>
    <row r="2577" spans="1:10" x14ac:dyDescent="0.75">
      <c r="A2577" s="49" t="s">
        <v>4925</v>
      </c>
      <c r="B2577" s="2" t="s">
        <v>4926</v>
      </c>
      <c r="C2577" s="2" t="s">
        <v>1580</v>
      </c>
      <c r="D2577" s="2">
        <v>155</v>
      </c>
      <c r="E2577" s="2">
        <v>18</v>
      </c>
      <c r="F2577" s="2" t="s">
        <v>6474</v>
      </c>
      <c r="G2577" s="2" t="s">
        <v>6503</v>
      </c>
      <c r="H2577" s="2">
        <v>369</v>
      </c>
      <c r="I2577" s="2" t="s">
        <v>24</v>
      </c>
      <c r="J2577" s="2" t="s">
        <v>21</v>
      </c>
    </row>
    <row r="2578" spans="1:10" x14ac:dyDescent="0.75">
      <c r="A2578" s="49" t="s">
        <v>4927</v>
      </c>
      <c r="B2578" s="2" t="s">
        <v>4928</v>
      </c>
      <c r="C2578" s="2" t="s">
        <v>1580</v>
      </c>
      <c r="D2578" s="2">
        <v>1988</v>
      </c>
      <c r="E2578" s="2">
        <v>193</v>
      </c>
      <c r="F2578" s="2" t="s">
        <v>6475</v>
      </c>
      <c r="G2578" s="2" t="s">
        <v>6504</v>
      </c>
      <c r="H2578" s="2">
        <v>1623</v>
      </c>
      <c r="I2578" s="2" t="s">
        <v>123</v>
      </c>
      <c r="J2578" s="2" t="s">
        <v>150</v>
      </c>
    </row>
    <row r="2579" spans="1:10" x14ac:dyDescent="0.75">
      <c r="A2579" s="49" t="s">
        <v>4929</v>
      </c>
      <c r="B2579" s="2" t="s">
        <v>4930</v>
      </c>
      <c r="C2579" s="2" t="s">
        <v>1580</v>
      </c>
      <c r="D2579" s="2">
        <v>1</v>
      </c>
      <c r="E2579" s="2">
        <v>0</v>
      </c>
      <c r="F2579" s="2" t="s">
        <v>5272</v>
      </c>
      <c r="G2579" s="2" t="s">
        <v>5929</v>
      </c>
      <c r="H2579" s="2">
        <v>9</v>
      </c>
      <c r="I2579" s="2" t="s">
        <v>34</v>
      </c>
      <c r="J2579" s="2" t="s">
        <v>40</v>
      </c>
    </row>
    <row r="2580" spans="1:10" x14ac:dyDescent="0.75">
      <c r="A2580" s="49" t="s">
        <v>4931</v>
      </c>
      <c r="B2580" s="2" t="s">
        <v>4932</v>
      </c>
      <c r="C2580" s="2" t="s">
        <v>1580</v>
      </c>
      <c r="D2580" s="2">
        <v>145</v>
      </c>
      <c r="E2580" s="2">
        <v>27</v>
      </c>
      <c r="F2580" s="2" t="s">
        <v>6476</v>
      </c>
      <c r="G2580" s="2" t="s">
        <v>5752</v>
      </c>
      <c r="H2580" s="2">
        <v>850</v>
      </c>
      <c r="I2580" s="2" t="s">
        <v>34</v>
      </c>
      <c r="J2580" s="2" t="s">
        <v>21</v>
      </c>
    </row>
    <row r="2581" spans="1:10" x14ac:dyDescent="0.75">
      <c r="A2581" s="49" t="s">
        <v>4933</v>
      </c>
      <c r="B2581" s="2" t="s">
        <v>4934</v>
      </c>
      <c r="C2581" s="2" t="s">
        <v>1580</v>
      </c>
      <c r="D2581" s="2">
        <v>2</v>
      </c>
      <c r="E2581" s="2">
        <v>2</v>
      </c>
      <c r="F2581" s="2" t="s">
        <v>6477</v>
      </c>
      <c r="G2581" s="2" t="s">
        <v>6587</v>
      </c>
      <c r="H2581" s="2">
        <v>423</v>
      </c>
      <c r="I2581" s="2" t="s">
        <v>43</v>
      </c>
      <c r="J2581" s="2" t="s">
        <v>21</v>
      </c>
    </row>
    <row r="2582" spans="1:10" x14ac:dyDescent="0.75">
      <c r="A2582" s="49" t="s">
        <v>4935</v>
      </c>
      <c r="B2582" s="2" t="s">
        <v>4936</v>
      </c>
      <c r="C2582" s="2" t="s">
        <v>1580</v>
      </c>
      <c r="D2582" s="2">
        <v>18</v>
      </c>
      <c r="E2582" s="2">
        <v>11</v>
      </c>
      <c r="F2582" s="2" t="s">
        <v>5669</v>
      </c>
      <c r="G2582" s="2" t="s">
        <v>6588</v>
      </c>
      <c r="H2582" s="2">
        <v>1097</v>
      </c>
      <c r="I2582" s="2" t="s">
        <v>24</v>
      </c>
      <c r="J2582" s="2" t="s">
        <v>21</v>
      </c>
    </row>
    <row r="2583" spans="1:10" x14ac:dyDescent="0.75">
      <c r="A2583" s="49" t="s">
        <v>4937</v>
      </c>
      <c r="B2583" s="2" t="s">
        <v>4938</v>
      </c>
      <c r="C2583" s="2" t="s">
        <v>1580</v>
      </c>
      <c r="D2583" s="2">
        <v>1</v>
      </c>
      <c r="E2583" s="2">
        <v>0</v>
      </c>
      <c r="F2583" s="2" t="s">
        <v>6478</v>
      </c>
      <c r="G2583" s="2" t="s">
        <v>5929</v>
      </c>
      <c r="H2583" s="2">
        <v>15</v>
      </c>
      <c r="I2583" s="2" t="s">
        <v>4939</v>
      </c>
      <c r="J2583" s="2" t="s">
        <v>21</v>
      </c>
    </row>
    <row r="2584" spans="1:10" x14ac:dyDescent="0.75">
      <c r="A2584" s="49" t="s">
        <v>4940</v>
      </c>
      <c r="B2584" s="2" t="s">
        <v>4941</v>
      </c>
      <c r="C2584" s="2" t="s">
        <v>1580</v>
      </c>
      <c r="D2584" s="2">
        <v>3</v>
      </c>
      <c r="E2584" s="2">
        <v>3</v>
      </c>
      <c r="F2584" s="2" t="s">
        <v>6479</v>
      </c>
      <c r="G2584" s="2" t="s">
        <v>5621</v>
      </c>
      <c r="H2584" s="2">
        <v>446</v>
      </c>
      <c r="I2584" s="2" t="s">
        <v>2284</v>
      </c>
      <c r="J2584" s="2" t="s">
        <v>296</v>
      </c>
    </row>
    <row r="2585" spans="1:10" x14ac:dyDescent="0.75">
      <c r="A2585" s="49" t="s">
        <v>4942</v>
      </c>
      <c r="B2585" s="2" t="s">
        <v>4943</v>
      </c>
      <c r="C2585" s="2" t="s">
        <v>1580</v>
      </c>
      <c r="D2585" s="2">
        <v>67</v>
      </c>
      <c r="E2585" s="2">
        <v>7</v>
      </c>
      <c r="F2585" s="2" t="s">
        <v>5897</v>
      </c>
      <c r="G2585" s="2" t="s">
        <v>6505</v>
      </c>
      <c r="H2585" s="2">
        <v>1653</v>
      </c>
      <c r="I2585" s="2" t="s">
        <v>123</v>
      </c>
      <c r="J2585" s="2" t="s">
        <v>21</v>
      </c>
    </row>
    <row r="2586" spans="1:10" x14ac:dyDescent="0.75">
      <c r="A2586" s="49" t="s">
        <v>4944</v>
      </c>
      <c r="B2586" s="2" t="s">
        <v>4945</v>
      </c>
      <c r="C2586" s="2" t="s">
        <v>1580</v>
      </c>
      <c r="D2586" s="2">
        <v>177</v>
      </c>
      <c r="E2586" s="2">
        <v>62</v>
      </c>
      <c r="F2586" s="2" t="s">
        <v>6480</v>
      </c>
      <c r="G2586" s="2" t="s">
        <v>6503</v>
      </c>
      <c r="H2586" s="2">
        <v>2658</v>
      </c>
      <c r="I2586" s="2" t="s">
        <v>1701</v>
      </c>
      <c r="J2586" s="2" t="s">
        <v>40</v>
      </c>
    </row>
    <row r="2587" spans="1:10" x14ac:dyDescent="0.75">
      <c r="A2587" s="49" t="s">
        <v>4946</v>
      </c>
      <c r="B2587" s="2" t="s">
        <v>4947</v>
      </c>
      <c r="C2587" s="2" t="s">
        <v>1580</v>
      </c>
      <c r="D2587" s="2">
        <v>232</v>
      </c>
      <c r="E2587" s="2">
        <v>36</v>
      </c>
      <c r="F2587" s="2" t="s">
        <v>6227</v>
      </c>
      <c r="G2587" s="2" t="s">
        <v>6503</v>
      </c>
      <c r="H2587" s="2">
        <v>258</v>
      </c>
      <c r="I2587" s="2" t="s">
        <v>24</v>
      </c>
      <c r="J2587" s="2" t="s">
        <v>21</v>
      </c>
    </row>
    <row r="2588" spans="1:10" x14ac:dyDescent="0.75">
      <c r="A2588" s="49" t="s">
        <v>4948</v>
      </c>
      <c r="B2588" s="2" t="s">
        <v>4949</v>
      </c>
      <c r="C2588" s="2" t="s">
        <v>1580</v>
      </c>
      <c r="D2588" s="2">
        <v>5</v>
      </c>
      <c r="E2588" s="2">
        <v>4</v>
      </c>
      <c r="F2588" s="2" t="s">
        <v>5497</v>
      </c>
      <c r="G2588" s="2" t="s">
        <v>6588</v>
      </c>
      <c r="H2588" s="2">
        <v>916</v>
      </c>
      <c r="I2588" s="2" t="s">
        <v>3255</v>
      </c>
      <c r="J2588" s="2" t="s">
        <v>21</v>
      </c>
    </row>
    <row r="2589" spans="1:10" x14ac:dyDescent="0.75">
      <c r="A2589" s="49" t="s">
        <v>4950</v>
      </c>
      <c r="B2589" s="2" t="s">
        <v>4951</v>
      </c>
      <c r="C2589" s="2" t="s">
        <v>1580</v>
      </c>
      <c r="D2589" s="2">
        <v>778</v>
      </c>
      <c r="E2589" s="2">
        <v>83</v>
      </c>
      <c r="F2589" s="2" t="s">
        <v>6481</v>
      </c>
      <c r="G2589" s="2" t="s">
        <v>6504</v>
      </c>
      <c r="H2589" s="2">
        <v>2011</v>
      </c>
      <c r="I2589" s="2" t="s">
        <v>4952</v>
      </c>
      <c r="J2589" s="2" t="s">
        <v>21</v>
      </c>
    </row>
    <row r="2590" spans="1:10" x14ac:dyDescent="0.75">
      <c r="A2590" s="49" t="s">
        <v>4953</v>
      </c>
      <c r="B2590" s="2" t="s">
        <v>4954</v>
      </c>
      <c r="C2590" s="2" t="s">
        <v>1580</v>
      </c>
      <c r="D2590" s="2">
        <v>59</v>
      </c>
      <c r="E2590" s="2">
        <v>10</v>
      </c>
      <c r="F2590" s="2" t="s">
        <v>5750</v>
      </c>
      <c r="G2590" s="2" t="s">
        <v>6600</v>
      </c>
      <c r="H2590" s="2">
        <v>1566</v>
      </c>
      <c r="I2590" s="2" t="s">
        <v>4952</v>
      </c>
      <c r="J2590" s="2" t="s">
        <v>21</v>
      </c>
    </row>
    <row r="2591" spans="1:10" x14ac:dyDescent="0.75">
      <c r="A2591" s="49" t="s">
        <v>4955</v>
      </c>
      <c r="B2591" s="2" t="s">
        <v>4956</v>
      </c>
      <c r="C2591" s="2" t="s">
        <v>1580</v>
      </c>
      <c r="D2591" s="2">
        <v>243</v>
      </c>
      <c r="E2591" s="2">
        <v>26</v>
      </c>
      <c r="F2591" s="2" t="s">
        <v>6035</v>
      </c>
      <c r="G2591" s="2" t="s">
        <v>6505</v>
      </c>
      <c r="H2591" s="2">
        <v>1910</v>
      </c>
      <c r="I2591" s="2" t="s">
        <v>4952</v>
      </c>
      <c r="J2591" s="2" t="s">
        <v>21</v>
      </c>
    </row>
    <row r="2592" spans="1:10" x14ac:dyDescent="0.75">
      <c r="A2592" s="49" t="s">
        <v>4957</v>
      </c>
      <c r="B2592" s="2" t="s">
        <v>4958</v>
      </c>
      <c r="C2592" s="2" t="s">
        <v>1580</v>
      </c>
      <c r="D2592" s="2">
        <v>75</v>
      </c>
      <c r="E2592" s="2">
        <v>12</v>
      </c>
      <c r="F2592" s="2" t="s">
        <v>6482</v>
      </c>
      <c r="G2592" s="2" t="s">
        <v>5450</v>
      </c>
      <c r="H2592" s="2">
        <v>1885</v>
      </c>
      <c r="I2592" s="2" t="s">
        <v>4952</v>
      </c>
      <c r="J2592" s="2" t="s">
        <v>21</v>
      </c>
    </row>
    <row r="2593" spans="1:10" x14ac:dyDescent="0.75">
      <c r="A2593" s="49" t="s">
        <v>4959</v>
      </c>
      <c r="B2593" s="2" t="s">
        <v>4960</v>
      </c>
      <c r="C2593" s="2" t="s">
        <v>1580</v>
      </c>
      <c r="D2593" s="2">
        <v>49</v>
      </c>
      <c r="E2593" s="2">
        <v>9</v>
      </c>
      <c r="F2593" s="2" t="s">
        <v>6272</v>
      </c>
      <c r="G2593" s="2" t="s">
        <v>6507</v>
      </c>
      <c r="H2593" s="2">
        <v>2133</v>
      </c>
      <c r="I2593" s="2" t="s">
        <v>4961</v>
      </c>
      <c r="J2593" s="2" t="s">
        <v>150</v>
      </c>
    </row>
    <row r="2594" spans="1:10" x14ac:dyDescent="0.75">
      <c r="A2594" s="49" t="s">
        <v>4962</v>
      </c>
      <c r="B2594" s="2" t="s">
        <v>4963</v>
      </c>
      <c r="C2594" s="2" t="s">
        <v>1580</v>
      </c>
      <c r="D2594" s="2">
        <v>10</v>
      </c>
      <c r="E2594" s="2">
        <v>9</v>
      </c>
      <c r="F2594" s="2" t="s">
        <v>5169</v>
      </c>
      <c r="G2594" s="2" t="s">
        <v>6588</v>
      </c>
      <c r="H2594" s="2">
        <v>2190</v>
      </c>
      <c r="I2594" s="2" t="s">
        <v>4961</v>
      </c>
      <c r="J2594" s="2" t="s">
        <v>21</v>
      </c>
    </row>
    <row r="2595" spans="1:10" x14ac:dyDescent="0.75">
      <c r="A2595" s="49" t="s">
        <v>4964</v>
      </c>
      <c r="B2595" s="2" t="s">
        <v>4965</v>
      </c>
      <c r="C2595" s="2" t="s">
        <v>1580</v>
      </c>
      <c r="D2595" s="2">
        <v>70</v>
      </c>
      <c r="E2595" s="2">
        <v>18</v>
      </c>
      <c r="F2595" s="2" t="s">
        <v>5263</v>
      </c>
      <c r="G2595" s="2" t="s">
        <v>6505</v>
      </c>
      <c r="H2595" s="2">
        <v>2412</v>
      </c>
      <c r="I2595" s="2" t="s">
        <v>4952</v>
      </c>
      <c r="J2595" s="2" t="s">
        <v>21</v>
      </c>
    </row>
    <row r="2596" spans="1:10" x14ac:dyDescent="0.75">
      <c r="A2596" s="49" t="s">
        <v>4966</v>
      </c>
      <c r="B2596" s="2" t="s">
        <v>4967</v>
      </c>
      <c r="C2596" s="2" t="s">
        <v>1580</v>
      </c>
      <c r="D2596" s="2">
        <v>95</v>
      </c>
      <c r="E2596" s="2">
        <v>20</v>
      </c>
      <c r="F2596" s="2" t="s">
        <v>5930</v>
      </c>
      <c r="G2596" s="2" t="s">
        <v>6509</v>
      </c>
      <c r="H2596" s="2">
        <v>1755</v>
      </c>
      <c r="I2596" s="2" t="s">
        <v>4952</v>
      </c>
      <c r="J2596" s="2" t="s">
        <v>21</v>
      </c>
    </row>
    <row r="2597" spans="1:10" x14ac:dyDescent="0.75">
      <c r="A2597" s="49" t="s">
        <v>4968</v>
      </c>
      <c r="B2597" s="2" t="s">
        <v>4969</v>
      </c>
      <c r="C2597" s="2" t="s">
        <v>1580</v>
      </c>
      <c r="D2597" s="2">
        <v>545</v>
      </c>
      <c r="E2597" s="2">
        <v>44</v>
      </c>
      <c r="F2597" s="2" t="s">
        <v>5446</v>
      </c>
      <c r="G2597" s="2" t="s">
        <v>6505</v>
      </c>
      <c r="H2597" s="2">
        <v>2413</v>
      </c>
      <c r="I2597" s="2" t="s">
        <v>4952</v>
      </c>
      <c r="J2597" s="2" t="s">
        <v>21</v>
      </c>
    </row>
    <row r="2598" spans="1:10" x14ac:dyDescent="0.75">
      <c r="A2598" s="49" t="s">
        <v>4970</v>
      </c>
      <c r="B2598" s="2" t="s">
        <v>4971</v>
      </c>
      <c r="C2598" s="2" t="s">
        <v>1580</v>
      </c>
      <c r="D2598" s="2">
        <v>306</v>
      </c>
      <c r="E2598" s="2">
        <v>21</v>
      </c>
      <c r="F2598" s="2" t="s">
        <v>5902</v>
      </c>
      <c r="G2598" s="2" t="s">
        <v>5752</v>
      </c>
      <c r="H2598" s="2">
        <v>1742</v>
      </c>
      <c r="I2598" s="2" t="s">
        <v>4952</v>
      </c>
      <c r="J2598" s="2" t="s">
        <v>21</v>
      </c>
    </row>
    <row r="2599" spans="1:10" x14ac:dyDescent="0.75">
      <c r="A2599" s="49" t="s">
        <v>4972</v>
      </c>
      <c r="B2599" s="2" t="s">
        <v>4973</v>
      </c>
      <c r="C2599" s="2" t="s">
        <v>1580</v>
      </c>
      <c r="D2599" s="2">
        <v>14</v>
      </c>
      <c r="E2599" s="2">
        <v>5</v>
      </c>
      <c r="F2599" s="2" t="s">
        <v>5122</v>
      </c>
      <c r="G2599" s="2" t="s">
        <v>6308</v>
      </c>
      <c r="H2599" s="2">
        <v>1497</v>
      </c>
      <c r="I2599" s="2" t="s">
        <v>4952</v>
      </c>
      <c r="J2599" s="2" t="s">
        <v>21</v>
      </c>
    </row>
    <row r="2600" spans="1:10" x14ac:dyDescent="0.75">
      <c r="A2600" s="49" t="s">
        <v>4974</v>
      </c>
      <c r="B2600" s="2" t="s">
        <v>4975</v>
      </c>
      <c r="C2600" s="2" t="s">
        <v>1580</v>
      </c>
      <c r="D2600" s="2">
        <v>83</v>
      </c>
      <c r="E2600" s="2">
        <v>12</v>
      </c>
      <c r="F2600" s="2" t="s">
        <v>5411</v>
      </c>
      <c r="G2600" s="2" t="s">
        <v>6605</v>
      </c>
      <c r="H2600" s="2">
        <v>1979</v>
      </c>
      <c r="I2600" s="2" t="s">
        <v>4952</v>
      </c>
      <c r="J2600" s="2" t="s">
        <v>21</v>
      </c>
    </row>
    <row r="2601" spans="1:10" x14ac:dyDescent="0.75">
      <c r="A2601" s="49" t="s">
        <v>4976</v>
      </c>
      <c r="B2601" s="2" t="s">
        <v>4977</v>
      </c>
      <c r="C2601" s="2" t="s">
        <v>1580</v>
      </c>
      <c r="D2601" s="2">
        <v>221</v>
      </c>
      <c r="E2601" s="2">
        <v>25</v>
      </c>
      <c r="F2601" s="2" t="s">
        <v>5169</v>
      </c>
      <c r="G2601" s="2" t="s">
        <v>5722</v>
      </c>
      <c r="H2601" s="2">
        <v>2307</v>
      </c>
      <c r="I2601" s="2" t="s">
        <v>34</v>
      </c>
      <c r="J2601" s="2" t="s">
        <v>21</v>
      </c>
    </row>
    <row r="2602" spans="1:10" x14ac:dyDescent="0.75">
      <c r="A2602" s="49" t="s">
        <v>4978</v>
      </c>
      <c r="B2602" s="2" t="s">
        <v>4979</v>
      </c>
      <c r="C2602" s="2" t="s">
        <v>1580</v>
      </c>
      <c r="D2602" s="2">
        <v>51</v>
      </c>
      <c r="E2602" s="2">
        <v>6</v>
      </c>
      <c r="F2602" s="2" t="s">
        <v>6248</v>
      </c>
      <c r="G2602" s="2" t="s">
        <v>6334</v>
      </c>
      <c r="H2602" s="2">
        <v>255</v>
      </c>
      <c r="I2602" s="2" t="s">
        <v>43</v>
      </c>
      <c r="J2602" s="2" t="s">
        <v>21</v>
      </c>
    </row>
    <row r="2603" spans="1:10" x14ac:dyDescent="0.75">
      <c r="A2603" s="49" t="s">
        <v>4980</v>
      </c>
      <c r="B2603" s="2" t="s">
        <v>4981</v>
      </c>
      <c r="C2603" s="2" t="s">
        <v>1580</v>
      </c>
      <c r="D2603" s="2">
        <v>5</v>
      </c>
      <c r="E2603" s="2">
        <v>7</v>
      </c>
      <c r="F2603" s="2" t="s">
        <v>6483</v>
      </c>
      <c r="G2603" s="2" t="s">
        <v>6191</v>
      </c>
      <c r="H2603" s="2">
        <v>1136</v>
      </c>
      <c r="I2603" s="2" t="s">
        <v>48</v>
      </c>
      <c r="J2603" s="2" t="s">
        <v>21</v>
      </c>
    </row>
    <row r="2604" spans="1:10" x14ac:dyDescent="0.75">
      <c r="A2604" s="49" t="s">
        <v>4982</v>
      </c>
      <c r="B2604" s="2" t="s">
        <v>4983</v>
      </c>
      <c r="C2604" s="2" t="s">
        <v>1580</v>
      </c>
      <c r="D2604" s="2">
        <v>24</v>
      </c>
      <c r="E2604" s="2">
        <v>12</v>
      </c>
      <c r="F2604" s="2" t="s">
        <v>5486</v>
      </c>
      <c r="G2604" s="2" t="s">
        <v>6605</v>
      </c>
      <c r="H2604" s="2">
        <v>1725</v>
      </c>
      <c r="I2604" s="2" t="s">
        <v>43</v>
      </c>
      <c r="J2604" s="2" t="s">
        <v>21</v>
      </c>
    </row>
    <row r="2605" spans="1:10" x14ac:dyDescent="0.75">
      <c r="A2605" s="49" t="s">
        <v>4984</v>
      </c>
      <c r="B2605" s="2" t="s">
        <v>4985</v>
      </c>
      <c r="C2605" s="2" t="s">
        <v>1580</v>
      </c>
      <c r="D2605" s="2">
        <v>59</v>
      </c>
      <c r="E2605" s="2">
        <v>16</v>
      </c>
      <c r="F2605" s="2" t="s">
        <v>5714</v>
      </c>
      <c r="G2605" s="2" t="s">
        <v>6503</v>
      </c>
      <c r="H2605" s="2">
        <v>229</v>
      </c>
      <c r="I2605" s="2" t="s">
        <v>24</v>
      </c>
      <c r="J2605" s="2" t="s">
        <v>21</v>
      </c>
    </row>
    <row r="2606" spans="1:10" x14ac:dyDescent="0.75">
      <c r="A2606" s="49" t="s">
        <v>4986</v>
      </c>
      <c r="B2606" s="2" t="s">
        <v>4987</v>
      </c>
      <c r="C2606" s="2" t="s">
        <v>1580</v>
      </c>
      <c r="D2606" s="2">
        <v>4</v>
      </c>
      <c r="E2606" s="2">
        <v>4</v>
      </c>
      <c r="F2606" s="2" t="s">
        <v>5568</v>
      </c>
      <c r="G2606" s="2" t="s">
        <v>6503</v>
      </c>
      <c r="H2606" s="2">
        <v>281</v>
      </c>
      <c r="I2606" s="2" t="s">
        <v>3290</v>
      </c>
      <c r="J2606" s="2" t="s">
        <v>21</v>
      </c>
    </row>
    <row r="2607" spans="1:10" x14ac:dyDescent="0.75">
      <c r="A2607" s="49" t="s">
        <v>4988</v>
      </c>
      <c r="B2607" s="2" t="s">
        <v>4989</v>
      </c>
      <c r="C2607" s="2" t="s">
        <v>1580</v>
      </c>
      <c r="D2607" s="2">
        <v>2</v>
      </c>
      <c r="E2607" s="2">
        <v>11</v>
      </c>
      <c r="F2607" s="2" t="s">
        <v>6484</v>
      </c>
      <c r="G2607" s="2" t="s">
        <v>6235</v>
      </c>
      <c r="H2607" s="2">
        <v>1043</v>
      </c>
      <c r="I2607" s="2" t="s">
        <v>24</v>
      </c>
      <c r="J2607" s="2" t="s">
        <v>21</v>
      </c>
    </row>
    <row r="2608" spans="1:10" x14ac:dyDescent="0.75">
      <c r="A2608" s="49" t="s">
        <v>4990</v>
      </c>
      <c r="B2608" s="2" t="s">
        <v>4991</v>
      </c>
      <c r="C2608" s="2" t="s">
        <v>1580</v>
      </c>
      <c r="D2608" s="2">
        <v>20</v>
      </c>
      <c r="E2608" s="2">
        <v>11</v>
      </c>
      <c r="F2608" s="2" t="s">
        <v>5869</v>
      </c>
      <c r="G2608" s="2" t="s">
        <v>6066</v>
      </c>
      <c r="H2608" s="2">
        <v>1098</v>
      </c>
      <c r="I2608" s="2" t="s">
        <v>123</v>
      </c>
      <c r="J2608" s="2" t="s">
        <v>21</v>
      </c>
    </row>
    <row r="2609" spans="1:10" x14ac:dyDescent="0.75">
      <c r="A2609" s="49" t="s">
        <v>4992</v>
      </c>
      <c r="B2609" s="2" t="s">
        <v>4993</v>
      </c>
      <c r="C2609" s="2" t="s">
        <v>1580</v>
      </c>
      <c r="D2609" s="2">
        <v>94</v>
      </c>
      <c r="E2609" s="2">
        <v>41</v>
      </c>
      <c r="F2609" s="2" t="s">
        <v>5874</v>
      </c>
      <c r="G2609" s="2" t="s">
        <v>6216</v>
      </c>
      <c r="H2609" s="2">
        <v>2111</v>
      </c>
      <c r="I2609" s="2" t="s">
        <v>43</v>
      </c>
      <c r="J2609" s="2" t="s">
        <v>21</v>
      </c>
    </row>
    <row r="2610" spans="1:10" x14ac:dyDescent="0.75">
      <c r="A2610" s="49" t="s">
        <v>4994</v>
      </c>
      <c r="B2610" s="2" t="s">
        <v>4995</v>
      </c>
      <c r="C2610" s="2" t="s">
        <v>1580</v>
      </c>
      <c r="D2610" s="2">
        <v>276</v>
      </c>
      <c r="E2610" s="2">
        <v>62</v>
      </c>
      <c r="F2610" s="2" t="s">
        <v>5331</v>
      </c>
      <c r="G2610" s="2" t="s">
        <v>6505</v>
      </c>
      <c r="H2610" s="2">
        <v>862</v>
      </c>
      <c r="I2610" s="2" t="s">
        <v>43</v>
      </c>
      <c r="J2610" s="2" t="s">
        <v>21</v>
      </c>
    </row>
    <row r="2611" spans="1:10" x14ac:dyDescent="0.75">
      <c r="A2611" s="49" t="s">
        <v>4996</v>
      </c>
      <c r="B2611" s="2" t="s">
        <v>4997</v>
      </c>
      <c r="C2611" s="2" t="s">
        <v>1580</v>
      </c>
      <c r="D2611" s="2">
        <v>64</v>
      </c>
      <c r="E2611" s="2">
        <v>21</v>
      </c>
      <c r="F2611" s="2" t="s">
        <v>5497</v>
      </c>
      <c r="G2611" s="2" t="s">
        <v>5728</v>
      </c>
      <c r="H2611" s="2">
        <v>1025</v>
      </c>
      <c r="I2611" s="2" t="s">
        <v>43</v>
      </c>
      <c r="J2611" s="2" t="s">
        <v>21</v>
      </c>
    </row>
    <row r="2612" spans="1:10" x14ac:dyDescent="0.75">
      <c r="A2612" s="49" t="s">
        <v>4998</v>
      </c>
      <c r="B2612" s="2" t="s">
        <v>4999</v>
      </c>
      <c r="C2612" s="2" t="s">
        <v>1580</v>
      </c>
      <c r="D2612" s="2">
        <v>2795</v>
      </c>
      <c r="E2612" s="2">
        <v>685</v>
      </c>
      <c r="F2612" s="2" t="s">
        <v>6279</v>
      </c>
      <c r="G2612" s="2" t="s">
        <v>6503</v>
      </c>
      <c r="H2612" s="2">
        <v>1275</v>
      </c>
      <c r="I2612" s="2" t="s">
        <v>27</v>
      </c>
      <c r="J2612" s="2" t="s">
        <v>21</v>
      </c>
    </row>
    <row r="2613" spans="1:10" x14ac:dyDescent="0.75">
      <c r="A2613" s="49" t="s">
        <v>5000</v>
      </c>
      <c r="B2613" s="2" t="s">
        <v>5001</v>
      </c>
      <c r="C2613" s="2" t="s">
        <v>1580</v>
      </c>
      <c r="D2613" s="2">
        <v>309</v>
      </c>
      <c r="E2613" s="2">
        <v>89</v>
      </c>
      <c r="F2613" s="2" t="s">
        <v>5548</v>
      </c>
      <c r="G2613" s="2" t="s">
        <v>6073</v>
      </c>
      <c r="H2613" s="2">
        <v>2122</v>
      </c>
      <c r="I2613" s="2" t="s">
        <v>24</v>
      </c>
      <c r="J2613" s="2" t="s">
        <v>21</v>
      </c>
    </row>
    <row r="2614" spans="1:10" x14ac:dyDescent="0.75">
      <c r="A2614" s="49" t="s">
        <v>5002</v>
      </c>
      <c r="B2614" s="2" t="s">
        <v>5003</v>
      </c>
      <c r="C2614" s="2" t="s">
        <v>1580</v>
      </c>
      <c r="D2614" s="2">
        <v>7</v>
      </c>
      <c r="E2614" s="2">
        <v>6</v>
      </c>
      <c r="F2614" s="2" t="s">
        <v>6161</v>
      </c>
      <c r="G2614" s="2" t="s">
        <v>6588</v>
      </c>
      <c r="H2614" s="2">
        <v>1776</v>
      </c>
      <c r="I2614" s="2" t="s">
        <v>43</v>
      </c>
      <c r="J2614" s="2" t="s">
        <v>21</v>
      </c>
    </row>
    <row r="2615" spans="1:10" x14ac:dyDescent="0.75">
      <c r="A2615" s="49" t="s">
        <v>5004</v>
      </c>
      <c r="B2615" s="2" t="s">
        <v>5005</v>
      </c>
      <c r="C2615" s="2" t="s">
        <v>1580</v>
      </c>
      <c r="D2615" s="2">
        <v>140</v>
      </c>
      <c r="E2615" s="2">
        <v>57</v>
      </c>
      <c r="F2615" s="2" t="s">
        <v>6485</v>
      </c>
      <c r="G2615" s="2" t="s">
        <v>6508</v>
      </c>
      <c r="H2615" s="2">
        <v>2497</v>
      </c>
      <c r="I2615" s="2" t="s">
        <v>91</v>
      </c>
      <c r="J2615" s="2" t="s">
        <v>21</v>
      </c>
    </row>
    <row r="2616" spans="1:10" x14ac:dyDescent="0.75">
      <c r="A2616" s="49" t="s">
        <v>5006</v>
      </c>
      <c r="B2616" s="2" t="s">
        <v>5007</v>
      </c>
      <c r="C2616" s="2" t="s">
        <v>1580</v>
      </c>
      <c r="D2616" s="2">
        <v>19</v>
      </c>
      <c r="E2616" s="2">
        <v>6</v>
      </c>
      <c r="F2616" s="2" t="s">
        <v>5319</v>
      </c>
      <c r="G2616" s="2" t="s">
        <v>6276</v>
      </c>
      <c r="H2616" s="2">
        <v>572</v>
      </c>
      <c r="I2616" s="2" t="s">
        <v>27</v>
      </c>
      <c r="J2616" s="2" t="s">
        <v>21</v>
      </c>
    </row>
    <row r="2617" spans="1:10" x14ac:dyDescent="0.75">
      <c r="A2617" s="49" t="s">
        <v>5008</v>
      </c>
      <c r="B2617" s="2" t="s">
        <v>5009</v>
      </c>
      <c r="C2617" s="2" t="s">
        <v>1580</v>
      </c>
      <c r="D2617" s="2">
        <v>4</v>
      </c>
      <c r="E2617" s="2">
        <v>3</v>
      </c>
      <c r="F2617" s="2" t="s">
        <v>6486</v>
      </c>
      <c r="G2617" s="2" t="s">
        <v>6603</v>
      </c>
      <c r="H2617" s="2">
        <v>724</v>
      </c>
      <c r="I2617" s="2" t="s">
        <v>34</v>
      </c>
      <c r="J2617" s="2" t="s">
        <v>21</v>
      </c>
    </row>
    <row r="2618" spans="1:10" x14ac:dyDescent="0.75">
      <c r="A2618" s="49" t="s">
        <v>5010</v>
      </c>
      <c r="B2618" s="2" t="s">
        <v>5011</v>
      </c>
      <c r="C2618" s="2" t="s">
        <v>1580</v>
      </c>
      <c r="D2618" s="2">
        <v>248</v>
      </c>
      <c r="E2618" s="2">
        <v>26</v>
      </c>
      <c r="F2618" s="2" t="s">
        <v>6487</v>
      </c>
      <c r="G2618" s="2" t="s">
        <v>6521</v>
      </c>
      <c r="H2618" s="2">
        <v>2325</v>
      </c>
      <c r="I2618" s="2" t="s">
        <v>34</v>
      </c>
      <c r="J2618" s="2" t="s">
        <v>21</v>
      </c>
    </row>
    <row r="2619" spans="1:10" x14ac:dyDescent="0.75">
      <c r="A2619" s="49" t="s">
        <v>5012</v>
      </c>
      <c r="B2619" s="2" t="s">
        <v>5013</v>
      </c>
      <c r="C2619" s="2" t="s">
        <v>1580</v>
      </c>
      <c r="D2619" s="2">
        <v>686</v>
      </c>
      <c r="E2619" s="2">
        <v>148</v>
      </c>
      <c r="F2619" s="2" t="s">
        <v>6217</v>
      </c>
      <c r="G2619" s="2" t="s">
        <v>6511</v>
      </c>
      <c r="H2619" s="2">
        <v>1633</v>
      </c>
      <c r="I2619" s="2" t="s">
        <v>43</v>
      </c>
      <c r="J2619" s="2" t="s">
        <v>21</v>
      </c>
    </row>
    <row r="2620" spans="1:10" x14ac:dyDescent="0.75">
      <c r="A2620" s="49" t="s">
        <v>5014</v>
      </c>
      <c r="B2620" s="2" t="s">
        <v>5015</v>
      </c>
      <c r="C2620" s="2" t="s">
        <v>1580</v>
      </c>
      <c r="D2620" s="2">
        <v>67</v>
      </c>
      <c r="E2620" s="2">
        <v>10</v>
      </c>
      <c r="F2620" s="2" t="s">
        <v>5954</v>
      </c>
      <c r="G2620" s="2" t="s">
        <v>6511</v>
      </c>
      <c r="H2620" s="2">
        <v>638</v>
      </c>
      <c r="I2620" s="2" t="s">
        <v>132</v>
      </c>
      <c r="J2620" s="2" t="s">
        <v>21</v>
      </c>
    </row>
    <row r="2621" spans="1:10" x14ac:dyDescent="0.75">
      <c r="A2621" s="49" t="s">
        <v>5016</v>
      </c>
      <c r="B2621" s="2" t="s">
        <v>5017</v>
      </c>
      <c r="C2621" s="2" t="s">
        <v>1580</v>
      </c>
      <c r="D2621" s="2">
        <v>233</v>
      </c>
      <c r="E2621" s="2">
        <v>24</v>
      </c>
      <c r="F2621" s="2" t="s">
        <v>6339</v>
      </c>
      <c r="G2621" s="2" t="s">
        <v>5272</v>
      </c>
      <c r="H2621" s="2">
        <v>1534</v>
      </c>
      <c r="I2621" s="2" t="s">
        <v>24</v>
      </c>
      <c r="J2621" s="2" t="s">
        <v>21</v>
      </c>
    </row>
    <row r="2622" spans="1:10" x14ac:dyDescent="0.75">
      <c r="A2622" s="49" t="s">
        <v>5018</v>
      </c>
      <c r="B2622" s="2" t="s">
        <v>5019</v>
      </c>
      <c r="C2622" s="2" t="s">
        <v>1580</v>
      </c>
      <c r="D2622" s="2">
        <v>7</v>
      </c>
      <c r="E2622" s="2">
        <v>1</v>
      </c>
      <c r="F2622" s="2" t="s">
        <v>6488</v>
      </c>
      <c r="G2622" s="2" t="s">
        <v>6393</v>
      </c>
      <c r="H2622" s="2">
        <v>134</v>
      </c>
      <c r="I2622" s="2" t="s">
        <v>24</v>
      </c>
      <c r="J2622" s="2" t="s">
        <v>21</v>
      </c>
    </row>
    <row r="2623" spans="1:10" x14ac:dyDescent="0.75">
      <c r="A2623" s="49" t="s">
        <v>5020</v>
      </c>
      <c r="B2623" s="2" t="s">
        <v>5021</v>
      </c>
      <c r="C2623" s="2" t="s">
        <v>1580</v>
      </c>
      <c r="D2623" s="2">
        <v>36</v>
      </c>
      <c r="E2623" s="2">
        <v>31</v>
      </c>
      <c r="F2623" s="2" t="s">
        <v>6484</v>
      </c>
      <c r="G2623" s="2" t="s">
        <v>6509</v>
      </c>
      <c r="H2623" s="2">
        <v>1133</v>
      </c>
      <c r="I2623" s="2" t="s">
        <v>24</v>
      </c>
      <c r="J2623" s="2" t="s">
        <v>21</v>
      </c>
    </row>
    <row r="2624" spans="1:10" x14ac:dyDescent="0.75">
      <c r="A2624" s="49" t="s">
        <v>5022</v>
      </c>
      <c r="B2624" s="2" t="s">
        <v>5023</v>
      </c>
      <c r="C2624" s="2" t="s">
        <v>1580</v>
      </c>
      <c r="D2624" s="2">
        <v>483</v>
      </c>
      <c r="E2624" s="2">
        <v>55</v>
      </c>
      <c r="F2624" s="2" t="s">
        <v>6489</v>
      </c>
      <c r="G2624" s="2" t="s">
        <v>6509</v>
      </c>
      <c r="H2624" s="2">
        <v>504</v>
      </c>
      <c r="I2624" s="2" t="s">
        <v>34</v>
      </c>
      <c r="J2624" s="2" t="s">
        <v>21</v>
      </c>
    </row>
    <row r="2625" spans="1:10" x14ac:dyDescent="0.75">
      <c r="A2625" s="49" t="s">
        <v>5024</v>
      </c>
      <c r="B2625" s="2" t="s">
        <v>5025</v>
      </c>
      <c r="C2625" s="2" t="s">
        <v>1580</v>
      </c>
      <c r="D2625" s="2">
        <v>120</v>
      </c>
      <c r="E2625" s="2">
        <v>18</v>
      </c>
      <c r="F2625" s="2" t="s">
        <v>5657</v>
      </c>
      <c r="G2625" s="2" t="s">
        <v>6334</v>
      </c>
      <c r="H2625" s="2">
        <v>428</v>
      </c>
      <c r="I2625" s="2" t="s">
        <v>24</v>
      </c>
      <c r="J2625" s="2" t="s">
        <v>21</v>
      </c>
    </row>
    <row r="2626" spans="1:10" x14ac:dyDescent="0.75">
      <c r="A2626" s="49" t="s">
        <v>5026</v>
      </c>
      <c r="B2626" s="2" t="s">
        <v>5027</v>
      </c>
      <c r="C2626" s="2" t="s">
        <v>1580</v>
      </c>
      <c r="D2626" s="2">
        <v>34</v>
      </c>
      <c r="E2626" s="2">
        <v>5</v>
      </c>
      <c r="F2626" s="2" t="s">
        <v>6455</v>
      </c>
      <c r="G2626" s="2" t="s">
        <v>6504</v>
      </c>
      <c r="H2626" s="2">
        <v>308</v>
      </c>
      <c r="I2626" s="2" t="s">
        <v>91</v>
      </c>
      <c r="J2626" s="2" t="s">
        <v>21</v>
      </c>
    </row>
    <row r="2627" spans="1:10" x14ac:dyDescent="0.75">
      <c r="A2627" s="49" t="s">
        <v>5028</v>
      </c>
      <c r="B2627" s="2" t="s">
        <v>5029</v>
      </c>
      <c r="C2627" s="2" t="s">
        <v>1580</v>
      </c>
      <c r="D2627" s="2">
        <v>374</v>
      </c>
      <c r="E2627" s="2">
        <v>71</v>
      </c>
      <c r="F2627" s="2" t="s">
        <v>6490</v>
      </c>
      <c r="G2627" s="2" t="s">
        <v>5866</v>
      </c>
      <c r="H2627" s="2">
        <v>1578</v>
      </c>
      <c r="I2627" s="2" t="s">
        <v>27</v>
      </c>
      <c r="J2627" s="2" t="s">
        <v>21</v>
      </c>
    </row>
    <row r="2628" spans="1:10" x14ac:dyDescent="0.75">
      <c r="A2628" s="49" t="s">
        <v>5030</v>
      </c>
      <c r="B2628" s="2" t="s">
        <v>5031</v>
      </c>
      <c r="C2628" s="2" t="s">
        <v>1580</v>
      </c>
      <c r="D2628" s="2">
        <v>46</v>
      </c>
      <c r="E2628" s="2">
        <v>12</v>
      </c>
      <c r="F2628" s="2" t="s">
        <v>6491</v>
      </c>
      <c r="G2628" s="2" t="s">
        <v>6257</v>
      </c>
      <c r="H2628" s="2">
        <v>1008</v>
      </c>
      <c r="I2628" s="2" t="s">
        <v>34</v>
      </c>
      <c r="J2628" s="2" t="s">
        <v>21</v>
      </c>
    </row>
    <row r="2629" spans="1:10" x14ac:dyDescent="0.75">
      <c r="A2629" s="49" t="s">
        <v>5032</v>
      </c>
      <c r="B2629" s="2" t="s">
        <v>5033</v>
      </c>
      <c r="C2629" s="2" t="s">
        <v>1580</v>
      </c>
      <c r="D2629" s="2">
        <v>23</v>
      </c>
      <c r="E2629" s="2">
        <v>9</v>
      </c>
      <c r="F2629" s="2" t="s">
        <v>5161</v>
      </c>
      <c r="G2629" s="2" t="s">
        <v>6587</v>
      </c>
      <c r="H2629" s="2">
        <v>1761</v>
      </c>
      <c r="I2629" s="2" t="s">
        <v>27</v>
      </c>
      <c r="J2629" s="2" t="s">
        <v>21</v>
      </c>
    </row>
    <row r="2630" spans="1:10" x14ac:dyDescent="0.75">
      <c r="A2630" s="49" t="s">
        <v>5034</v>
      </c>
      <c r="B2630" s="2" t="s">
        <v>5035</v>
      </c>
      <c r="C2630" s="2" t="s">
        <v>1580</v>
      </c>
      <c r="D2630" s="2">
        <v>6</v>
      </c>
      <c r="E2630" s="2">
        <v>5</v>
      </c>
      <c r="F2630" s="2" t="s">
        <v>5994</v>
      </c>
      <c r="G2630" s="2" t="s">
        <v>6582</v>
      </c>
      <c r="H2630" s="2">
        <v>799</v>
      </c>
      <c r="I2630" s="2" t="s">
        <v>43</v>
      </c>
      <c r="J2630" s="2" t="s">
        <v>21</v>
      </c>
    </row>
    <row r="2631" spans="1:10" x14ac:dyDescent="0.75">
      <c r="A2631" s="49" t="s">
        <v>5036</v>
      </c>
      <c r="B2631" s="2" t="s">
        <v>5037</v>
      </c>
      <c r="C2631" s="2" t="s">
        <v>1580</v>
      </c>
      <c r="D2631" s="2">
        <v>7</v>
      </c>
      <c r="E2631" s="2">
        <v>7</v>
      </c>
      <c r="F2631" s="2" t="s">
        <v>6492</v>
      </c>
      <c r="G2631" s="2" t="s">
        <v>6587</v>
      </c>
      <c r="H2631" s="2">
        <v>465</v>
      </c>
      <c r="I2631" s="2" t="s">
        <v>34</v>
      </c>
      <c r="J2631" s="2" t="s">
        <v>21</v>
      </c>
    </row>
    <row r="2632" spans="1:10" x14ac:dyDescent="0.75">
      <c r="A2632" s="49" t="s">
        <v>5038</v>
      </c>
      <c r="B2632" s="2" t="s">
        <v>5039</v>
      </c>
      <c r="C2632" s="2" t="s">
        <v>1580</v>
      </c>
      <c r="D2632" s="2">
        <v>4</v>
      </c>
      <c r="E2632" s="2">
        <v>7</v>
      </c>
      <c r="F2632" s="2" t="s">
        <v>5782</v>
      </c>
      <c r="G2632" s="2" t="s">
        <v>6587</v>
      </c>
      <c r="H2632" s="2">
        <v>1684</v>
      </c>
      <c r="I2632" s="2" t="s">
        <v>27</v>
      </c>
      <c r="J2632" s="2" t="s">
        <v>40</v>
      </c>
    </row>
    <row r="2633" spans="1:10" x14ac:dyDescent="0.75">
      <c r="A2633" s="49" t="s">
        <v>5040</v>
      </c>
      <c r="B2633" s="2" t="s">
        <v>5041</v>
      </c>
      <c r="C2633" s="2" t="s">
        <v>1580</v>
      </c>
      <c r="D2633" s="2">
        <v>31</v>
      </c>
      <c r="E2633" s="2">
        <v>10</v>
      </c>
      <c r="F2633" s="2" t="s">
        <v>5782</v>
      </c>
      <c r="G2633" s="2" t="s">
        <v>6191</v>
      </c>
      <c r="H2633" s="2">
        <v>1739</v>
      </c>
      <c r="I2633" s="2" t="s">
        <v>27</v>
      </c>
      <c r="J2633" s="2" t="s">
        <v>40</v>
      </c>
    </row>
    <row r="2634" spans="1:10" x14ac:dyDescent="0.75">
      <c r="A2634" s="49" t="s">
        <v>5042</v>
      </c>
      <c r="B2634" s="2" t="s">
        <v>5043</v>
      </c>
      <c r="C2634" s="2" t="s">
        <v>1580</v>
      </c>
      <c r="D2634" s="2">
        <v>45</v>
      </c>
      <c r="E2634" s="2">
        <v>19</v>
      </c>
      <c r="F2634" s="2" t="s">
        <v>5782</v>
      </c>
      <c r="G2634" s="2" t="s">
        <v>6142</v>
      </c>
      <c r="H2634" s="2">
        <v>1750</v>
      </c>
      <c r="I2634" s="2" t="s">
        <v>27</v>
      </c>
      <c r="J2634" s="2" t="s">
        <v>40</v>
      </c>
    </row>
    <row r="2635" spans="1:10" x14ac:dyDescent="0.75">
      <c r="A2635" s="49" t="s">
        <v>5044</v>
      </c>
      <c r="B2635" s="2" t="s">
        <v>5045</v>
      </c>
      <c r="C2635" s="2" t="s">
        <v>1580</v>
      </c>
      <c r="D2635" s="2">
        <v>61</v>
      </c>
      <c r="E2635" s="2">
        <v>16</v>
      </c>
      <c r="F2635" s="2" t="s">
        <v>5256</v>
      </c>
      <c r="G2635" s="2" t="s">
        <v>6594</v>
      </c>
      <c r="H2635" s="2">
        <v>1585</v>
      </c>
      <c r="I2635" s="2" t="s">
        <v>123</v>
      </c>
      <c r="J2635" s="2" t="s">
        <v>21</v>
      </c>
    </row>
    <row r="2636" spans="1:10" x14ac:dyDescent="0.75">
      <c r="A2636" s="49" t="s">
        <v>5046</v>
      </c>
      <c r="B2636" s="2" t="s">
        <v>5047</v>
      </c>
      <c r="C2636" s="2" t="s">
        <v>1580</v>
      </c>
      <c r="D2636" s="2">
        <v>40</v>
      </c>
      <c r="E2636" s="2">
        <v>12</v>
      </c>
      <c r="F2636" s="2" t="s">
        <v>5917</v>
      </c>
      <c r="G2636" s="2" t="s">
        <v>6101</v>
      </c>
      <c r="H2636" s="2">
        <v>926</v>
      </c>
      <c r="I2636" s="2" t="s">
        <v>43</v>
      </c>
      <c r="J2636" s="2" t="s">
        <v>21</v>
      </c>
    </row>
    <row r="2637" spans="1:10" x14ac:dyDescent="0.75">
      <c r="A2637" s="49" t="s">
        <v>5048</v>
      </c>
      <c r="B2637" s="2" t="s">
        <v>5049</v>
      </c>
      <c r="C2637" s="2" t="s">
        <v>1580</v>
      </c>
      <c r="D2637" s="2">
        <v>36</v>
      </c>
      <c r="E2637" s="2">
        <v>9</v>
      </c>
      <c r="F2637" s="2" t="s">
        <v>5736</v>
      </c>
      <c r="G2637" s="2" t="s">
        <v>5749</v>
      </c>
      <c r="H2637" s="2">
        <v>653</v>
      </c>
      <c r="I2637" s="2" t="s">
        <v>123</v>
      </c>
      <c r="J2637" s="2" t="s">
        <v>21</v>
      </c>
    </row>
    <row r="2638" spans="1:10" x14ac:dyDescent="0.75">
      <c r="A2638" s="49" t="s">
        <v>5050</v>
      </c>
      <c r="B2638" s="2" t="s">
        <v>5051</v>
      </c>
      <c r="C2638" s="2" t="s">
        <v>1580</v>
      </c>
      <c r="D2638" s="2">
        <v>68</v>
      </c>
      <c r="E2638" s="2">
        <v>24</v>
      </c>
      <c r="F2638" s="2" t="s">
        <v>5306</v>
      </c>
      <c r="G2638" s="2" t="s">
        <v>5728</v>
      </c>
      <c r="H2638" s="2">
        <v>924</v>
      </c>
      <c r="I2638" s="2" t="s">
        <v>16</v>
      </c>
      <c r="J2638" s="2" t="s">
        <v>21</v>
      </c>
    </row>
    <row r="2639" spans="1:10" x14ac:dyDescent="0.75">
      <c r="A2639" s="49" t="s">
        <v>5052</v>
      </c>
      <c r="B2639" s="2" t="s">
        <v>5053</v>
      </c>
      <c r="C2639" s="2" t="s">
        <v>1580</v>
      </c>
      <c r="D2639" s="2">
        <v>31</v>
      </c>
      <c r="E2639" s="2">
        <v>10</v>
      </c>
      <c r="F2639" s="2" t="s">
        <v>6493</v>
      </c>
      <c r="G2639" s="2" t="s">
        <v>6560</v>
      </c>
      <c r="H2639" s="2">
        <v>1340</v>
      </c>
      <c r="I2639" s="2" t="s">
        <v>123</v>
      </c>
      <c r="J2639" s="2" t="s">
        <v>21</v>
      </c>
    </row>
    <row r="2640" spans="1:10" x14ac:dyDescent="0.75">
      <c r="A2640" s="49" t="s">
        <v>5054</v>
      </c>
      <c r="B2640" s="2" t="s">
        <v>5055</v>
      </c>
      <c r="C2640" s="2" t="s">
        <v>1580</v>
      </c>
      <c r="D2640" s="2">
        <v>19</v>
      </c>
      <c r="E2640" s="2">
        <v>4</v>
      </c>
      <c r="F2640" s="2" t="s">
        <v>6494</v>
      </c>
      <c r="G2640" s="2" t="s">
        <v>6101</v>
      </c>
      <c r="H2640" s="2">
        <v>533</v>
      </c>
      <c r="I2640" s="2" t="s">
        <v>43</v>
      </c>
      <c r="J2640" s="2" t="s">
        <v>21</v>
      </c>
    </row>
    <row r="2641" spans="1:10" x14ac:dyDescent="0.75">
      <c r="A2641" s="49" t="s">
        <v>5056</v>
      </c>
      <c r="B2641" s="2" t="s">
        <v>5057</v>
      </c>
      <c r="C2641" s="2" t="s">
        <v>1580</v>
      </c>
      <c r="D2641" s="2">
        <v>13</v>
      </c>
      <c r="E2641" s="2">
        <v>3</v>
      </c>
      <c r="F2641" s="2" t="s">
        <v>6148</v>
      </c>
      <c r="G2641" s="2" t="s">
        <v>6595</v>
      </c>
      <c r="H2641" s="2">
        <v>312</v>
      </c>
      <c r="I2641" s="2" t="s">
        <v>132</v>
      </c>
      <c r="J2641" s="2" t="s">
        <v>21</v>
      </c>
    </row>
    <row r="2642" spans="1:10" x14ac:dyDescent="0.75">
      <c r="A2642" s="49" t="s">
        <v>5058</v>
      </c>
      <c r="B2642" s="2" t="s">
        <v>5059</v>
      </c>
      <c r="C2642" s="2" t="s">
        <v>1580</v>
      </c>
      <c r="D2642" s="2">
        <v>18526</v>
      </c>
      <c r="E2642" s="2">
        <v>3197</v>
      </c>
      <c r="F2642" s="2" t="s">
        <v>5224</v>
      </c>
      <c r="G2642" s="2" t="s">
        <v>6503</v>
      </c>
      <c r="H2642" s="2">
        <v>2298</v>
      </c>
      <c r="I2642" s="2" t="s">
        <v>48</v>
      </c>
      <c r="J2642" s="2" t="s">
        <v>21</v>
      </c>
    </row>
    <row r="2643" spans="1:10" x14ac:dyDescent="0.75">
      <c r="A2643" s="49" t="s">
        <v>5060</v>
      </c>
      <c r="B2643" s="2" t="s">
        <v>5061</v>
      </c>
      <c r="C2643" s="2" t="s">
        <v>1580</v>
      </c>
      <c r="D2643" s="2">
        <v>76</v>
      </c>
      <c r="E2643" s="2">
        <v>24</v>
      </c>
      <c r="F2643" s="2" t="s">
        <v>5911</v>
      </c>
      <c r="G2643" s="2" t="s">
        <v>6588</v>
      </c>
      <c r="H2643" s="2">
        <v>2042</v>
      </c>
      <c r="I2643" s="2" t="s">
        <v>12</v>
      </c>
      <c r="J2643" s="2" t="s">
        <v>21</v>
      </c>
    </row>
    <row r="2644" spans="1:10" x14ac:dyDescent="0.75">
      <c r="A2644" s="49" t="s">
        <v>5062</v>
      </c>
      <c r="B2644" s="2" t="s">
        <v>5063</v>
      </c>
      <c r="C2644" s="2" t="s">
        <v>1580</v>
      </c>
      <c r="D2644" s="2">
        <v>213</v>
      </c>
      <c r="E2644" s="2">
        <v>51</v>
      </c>
      <c r="F2644" s="2" t="s">
        <v>5913</v>
      </c>
      <c r="G2644" s="2" t="s">
        <v>6504</v>
      </c>
      <c r="H2644" s="2">
        <v>184</v>
      </c>
      <c r="I2644" s="2" t="s">
        <v>43</v>
      </c>
      <c r="J2644" s="2" t="s">
        <v>21</v>
      </c>
    </row>
    <row r="2645" spans="1:10" x14ac:dyDescent="0.75">
      <c r="A2645" s="49" t="s">
        <v>5064</v>
      </c>
      <c r="B2645" s="2" t="s">
        <v>5065</v>
      </c>
      <c r="C2645" s="2" t="s">
        <v>1580</v>
      </c>
      <c r="D2645" s="2">
        <v>229</v>
      </c>
      <c r="E2645" s="2">
        <v>70</v>
      </c>
      <c r="F2645" s="2" t="s">
        <v>5250</v>
      </c>
      <c r="G2645" s="2" t="s">
        <v>6216</v>
      </c>
      <c r="H2645" s="2">
        <v>1130</v>
      </c>
      <c r="I2645" s="2" t="s">
        <v>27</v>
      </c>
      <c r="J2645" s="2" t="s">
        <v>21</v>
      </c>
    </row>
    <row r="2646" spans="1:10" x14ac:dyDescent="0.75">
      <c r="A2646" s="49" t="s">
        <v>5066</v>
      </c>
      <c r="B2646" s="2" t="s">
        <v>5067</v>
      </c>
      <c r="C2646" s="2" t="s">
        <v>1580</v>
      </c>
      <c r="D2646" s="2">
        <v>23</v>
      </c>
      <c r="E2646" s="2">
        <v>5</v>
      </c>
      <c r="F2646" s="2" t="s">
        <v>5459</v>
      </c>
      <c r="G2646" s="2" t="s">
        <v>6032</v>
      </c>
      <c r="H2646" s="2">
        <v>169</v>
      </c>
      <c r="I2646" s="2" t="s">
        <v>1590</v>
      </c>
      <c r="J2646" s="2" t="s">
        <v>21</v>
      </c>
    </row>
    <row r="2647" spans="1:10" x14ac:dyDescent="0.75">
      <c r="A2647" s="49" t="s">
        <v>5068</v>
      </c>
      <c r="B2647" s="2" t="s">
        <v>5069</v>
      </c>
      <c r="C2647" s="2" t="s">
        <v>1580</v>
      </c>
      <c r="D2647" s="2">
        <v>91</v>
      </c>
      <c r="E2647" s="2">
        <v>51</v>
      </c>
      <c r="F2647" s="2" t="s">
        <v>6495</v>
      </c>
      <c r="G2647" s="2" t="s">
        <v>5752</v>
      </c>
      <c r="H2647" s="2">
        <v>2555</v>
      </c>
      <c r="I2647" s="2" t="s">
        <v>1701</v>
      </c>
      <c r="J2647" s="2" t="s">
        <v>21</v>
      </c>
    </row>
    <row r="2648" spans="1:10" x14ac:dyDescent="0.75">
      <c r="A2648" s="49" t="s">
        <v>5070</v>
      </c>
      <c r="B2648" s="2" t="s">
        <v>5071</v>
      </c>
      <c r="C2648" s="2" t="s">
        <v>1580</v>
      </c>
      <c r="D2648" s="2">
        <v>11370</v>
      </c>
      <c r="E2648" s="2">
        <v>2375</v>
      </c>
      <c r="F2648" s="2" t="s">
        <v>5873</v>
      </c>
      <c r="G2648" s="58">
        <v>44035</v>
      </c>
      <c r="H2648" s="2">
        <v>2278</v>
      </c>
      <c r="I2648" s="2" t="s">
        <v>48</v>
      </c>
      <c r="J2648" s="2" t="s">
        <v>21</v>
      </c>
    </row>
    <row r="2649" spans="1:10" x14ac:dyDescent="0.75">
      <c r="A2649" s="49" t="s">
        <v>5072</v>
      </c>
      <c r="B2649" s="2" t="s">
        <v>5073</v>
      </c>
      <c r="C2649" s="2" t="s">
        <v>1580</v>
      </c>
      <c r="D2649" s="2">
        <v>10</v>
      </c>
      <c r="E2649" s="2">
        <v>17</v>
      </c>
      <c r="F2649" s="2" t="s">
        <v>6310</v>
      </c>
      <c r="G2649" s="2" t="s">
        <v>6569</v>
      </c>
      <c r="H2649" s="2">
        <v>1852</v>
      </c>
      <c r="I2649" s="2" t="s">
        <v>1701</v>
      </c>
      <c r="J2649" s="2" t="s">
        <v>40</v>
      </c>
    </row>
    <row r="2650" spans="1:10" x14ac:dyDescent="0.75">
      <c r="A2650" s="49" t="s">
        <v>5074</v>
      </c>
      <c r="B2650" s="2" t="s">
        <v>5075</v>
      </c>
      <c r="C2650" s="2" t="s">
        <v>1580</v>
      </c>
      <c r="D2650" s="2">
        <v>30</v>
      </c>
      <c r="E2650" s="2">
        <v>5</v>
      </c>
      <c r="F2650" s="2" t="s">
        <v>5262</v>
      </c>
      <c r="G2650" s="2" t="s">
        <v>5985</v>
      </c>
      <c r="H2650" s="2">
        <v>326</v>
      </c>
      <c r="I2650" s="2" t="s">
        <v>123</v>
      </c>
      <c r="J2650" s="2" t="s">
        <v>21</v>
      </c>
    </row>
    <row r="2651" spans="1:10" x14ac:dyDescent="0.75">
      <c r="A2651" s="49" t="s">
        <v>5076</v>
      </c>
      <c r="B2651" s="2" t="s">
        <v>5077</v>
      </c>
      <c r="C2651" s="2" t="s">
        <v>1580</v>
      </c>
      <c r="D2651" s="2">
        <v>20</v>
      </c>
      <c r="E2651" s="2">
        <v>10</v>
      </c>
      <c r="F2651" s="2" t="s">
        <v>6496</v>
      </c>
      <c r="G2651" s="2" t="s">
        <v>6393</v>
      </c>
      <c r="H2651" s="2">
        <v>225</v>
      </c>
      <c r="I2651" s="2" t="s">
        <v>123</v>
      </c>
      <c r="J2651" s="2" t="s">
        <v>21</v>
      </c>
    </row>
    <row r="2652" spans="1:10" x14ac:dyDescent="0.75">
      <c r="A2652" s="49" t="s">
        <v>5078</v>
      </c>
      <c r="B2652" s="2" t="s">
        <v>5079</v>
      </c>
      <c r="C2652" s="2" t="s">
        <v>1580</v>
      </c>
      <c r="D2652" s="2">
        <v>11</v>
      </c>
      <c r="E2652" s="2">
        <v>7</v>
      </c>
      <c r="F2652" s="2" t="s">
        <v>6497</v>
      </c>
      <c r="G2652" s="2" t="s">
        <v>6588</v>
      </c>
      <c r="H2652" s="2">
        <v>1800</v>
      </c>
      <c r="I2652" s="2" t="s">
        <v>1701</v>
      </c>
      <c r="J2652" s="2" t="s">
        <v>150</v>
      </c>
    </row>
    <row r="2653" spans="1:10" x14ac:dyDescent="0.75">
      <c r="A2653" s="49" t="s">
        <v>5080</v>
      </c>
      <c r="B2653" s="2" t="s">
        <v>5081</v>
      </c>
      <c r="C2653" s="2" t="s">
        <v>1580</v>
      </c>
      <c r="D2653" s="2">
        <v>18</v>
      </c>
      <c r="E2653" s="2">
        <v>6</v>
      </c>
      <c r="F2653" s="2" t="s">
        <v>6498</v>
      </c>
      <c r="G2653" s="2" t="s">
        <v>6101</v>
      </c>
      <c r="H2653" s="2">
        <v>721</v>
      </c>
      <c r="I2653" s="2" t="s">
        <v>34</v>
      </c>
      <c r="J2653" s="2" t="s">
        <v>21</v>
      </c>
    </row>
    <row r="2654" spans="1:10" x14ac:dyDescent="0.75">
      <c r="A2654" s="49" t="s">
        <v>5082</v>
      </c>
      <c r="B2654" s="2" t="s">
        <v>5083</v>
      </c>
      <c r="C2654" s="2" t="s">
        <v>1580</v>
      </c>
      <c r="D2654" s="2">
        <v>11</v>
      </c>
      <c r="E2654" s="2">
        <v>8</v>
      </c>
      <c r="F2654" s="2" t="s">
        <v>6499</v>
      </c>
      <c r="G2654" s="2" t="s">
        <v>6588</v>
      </c>
      <c r="H2654" s="2">
        <v>2260</v>
      </c>
      <c r="I2654" s="2" t="s">
        <v>34</v>
      </c>
      <c r="J2654" s="2" t="s">
        <v>13</v>
      </c>
    </row>
    <row r="2655" spans="1:10" x14ac:dyDescent="0.75">
      <c r="A2655" s="49" t="s">
        <v>5084</v>
      </c>
      <c r="B2655" s="2" t="s">
        <v>5085</v>
      </c>
      <c r="C2655" s="2" t="s">
        <v>1580</v>
      </c>
      <c r="D2655" s="2">
        <v>6</v>
      </c>
      <c r="E2655" s="2">
        <v>4</v>
      </c>
      <c r="F2655" s="2" t="s">
        <v>5603</v>
      </c>
      <c r="G2655" s="2" t="s">
        <v>6256</v>
      </c>
      <c r="H2655" s="2">
        <v>691</v>
      </c>
      <c r="I2655" s="2" t="s">
        <v>27</v>
      </c>
      <c r="J2655" s="2" t="s">
        <v>21</v>
      </c>
    </row>
    <row r="2656" spans="1:10" x14ac:dyDescent="0.75">
      <c r="A2656" s="49" t="s">
        <v>5086</v>
      </c>
      <c r="B2656" s="2" t="s">
        <v>5087</v>
      </c>
      <c r="C2656" s="2" t="s">
        <v>1580</v>
      </c>
      <c r="D2656" s="2">
        <v>0</v>
      </c>
      <c r="E2656" s="2">
        <v>0</v>
      </c>
      <c r="F2656" s="2" t="s">
        <v>5272</v>
      </c>
      <c r="G2656" s="2" t="s">
        <v>5272</v>
      </c>
      <c r="H2656" s="2">
        <v>0</v>
      </c>
      <c r="I2656" s="2" t="s">
        <v>12</v>
      </c>
      <c r="J2656" s="2" t="s">
        <v>13</v>
      </c>
    </row>
    <row r="2657" spans="1:10" x14ac:dyDescent="0.75">
      <c r="A2657" s="49" t="s">
        <v>5088</v>
      </c>
      <c r="B2657" s="2" t="s">
        <v>5089</v>
      </c>
      <c r="C2657" s="2" t="s">
        <v>1580</v>
      </c>
      <c r="D2657" s="2">
        <v>17</v>
      </c>
      <c r="E2657" s="2">
        <v>12</v>
      </c>
      <c r="F2657" s="2" t="s">
        <v>5329</v>
      </c>
      <c r="G2657" s="2" t="s">
        <v>6588</v>
      </c>
      <c r="H2657" s="2">
        <v>2378</v>
      </c>
      <c r="I2657" s="2" t="s">
        <v>12</v>
      </c>
      <c r="J2657" s="2" t="s">
        <v>21</v>
      </c>
    </row>
    <row r="2658" spans="1:10" x14ac:dyDescent="0.75">
      <c r="A2658" s="49" t="s">
        <v>5090</v>
      </c>
      <c r="B2658" s="2" t="s">
        <v>5091</v>
      </c>
      <c r="C2658" s="2" t="s">
        <v>1580</v>
      </c>
      <c r="D2658" s="2">
        <v>234</v>
      </c>
      <c r="E2658" s="2">
        <v>50</v>
      </c>
      <c r="F2658" s="2" t="s">
        <v>5837</v>
      </c>
      <c r="G2658" s="2" t="s">
        <v>6504</v>
      </c>
      <c r="H2658" s="2">
        <v>1940</v>
      </c>
      <c r="I2658" s="2" t="s">
        <v>43</v>
      </c>
      <c r="J2658" s="2" t="s">
        <v>17</v>
      </c>
    </row>
    <row r="2659" spans="1:10" x14ac:dyDescent="0.75">
      <c r="A2659" s="49" t="s">
        <v>5092</v>
      </c>
      <c r="B2659" s="2" t="s">
        <v>5093</v>
      </c>
      <c r="C2659" s="2" t="s">
        <v>1580</v>
      </c>
      <c r="D2659" s="2">
        <v>2</v>
      </c>
      <c r="E2659" s="2">
        <v>1</v>
      </c>
      <c r="F2659" s="2" t="s">
        <v>5848</v>
      </c>
      <c r="G2659" s="2" t="s">
        <v>5675</v>
      </c>
      <c r="H2659" s="2">
        <v>13</v>
      </c>
      <c r="I2659" s="2" t="s">
        <v>34</v>
      </c>
      <c r="J2659" s="2" t="s">
        <v>21</v>
      </c>
    </row>
    <row r="2660" spans="1:10" x14ac:dyDescent="0.75">
      <c r="A2660" s="49" t="s">
        <v>5094</v>
      </c>
      <c r="B2660" s="2" t="s">
        <v>5095</v>
      </c>
      <c r="C2660" s="2" t="s">
        <v>1580</v>
      </c>
      <c r="D2660" s="2">
        <v>6</v>
      </c>
      <c r="E2660" s="2">
        <v>2</v>
      </c>
      <c r="F2660" s="2" t="s">
        <v>5560</v>
      </c>
      <c r="G2660" s="2" t="s">
        <v>6587</v>
      </c>
      <c r="H2660" s="2">
        <v>562</v>
      </c>
      <c r="I2660" s="2" t="s">
        <v>12</v>
      </c>
      <c r="J2660" s="2" t="s">
        <v>40</v>
      </c>
    </row>
    <row r="2661" spans="1:10" x14ac:dyDescent="0.75">
      <c r="A2661" s="49" t="s">
        <v>5096</v>
      </c>
      <c r="B2661" s="2" t="s">
        <v>5097</v>
      </c>
      <c r="C2661" s="2" t="s">
        <v>1580</v>
      </c>
      <c r="D2661" s="2">
        <v>57</v>
      </c>
      <c r="E2661" s="2">
        <v>38</v>
      </c>
      <c r="F2661" s="2" t="s">
        <v>6500</v>
      </c>
      <c r="G2661" s="2" t="s">
        <v>6504</v>
      </c>
      <c r="H2661" s="2">
        <v>470</v>
      </c>
      <c r="I2661" s="2" t="s">
        <v>132</v>
      </c>
      <c r="J2661" s="2" t="s">
        <v>21</v>
      </c>
    </row>
    <row r="2662" spans="1:10" x14ac:dyDescent="0.75">
      <c r="A2662" s="49" t="s">
        <v>5098</v>
      </c>
      <c r="B2662" s="2" t="s">
        <v>5099</v>
      </c>
      <c r="C2662" s="2" t="s">
        <v>1580</v>
      </c>
      <c r="D2662" s="2">
        <v>3</v>
      </c>
      <c r="E2662" s="2">
        <v>1</v>
      </c>
      <c r="F2662" s="2" t="s">
        <v>5776</v>
      </c>
      <c r="G2662" s="2" t="s">
        <v>6599</v>
      </c>
      <c r="H2662" s="2">
        <v>231</v>
      </c>
      <c r="I2662" s="2" t="s">
        <v>4129</v>
      </c>
      <c r="J2662" s="2" t="s">
        <v>21</v>
      </c>
    </row>
    <row r="2663" spans="1:10" x14ac:dyDescent="0.75">
      <c r="A2663" s="49" t="s">
        <v>5100</v>
      </c>
      <c r="B2663" s="2" t="s">
        <v>5101</v>
      </c>
      <c r="C2663" s="2" t="s">
        <v>1580</v>
      </c>
      <c r="D2663" s="2">
        <v>1</v>
      </c>
      <c r="E2663" s="2">
        <v>1</v>
      </c>
      <c r="F2663" s="2" t="s">
        <v>6501</v>
      </c>
      <c r="G2663" s="2" t="s">
        <v>6587</v>
      </c>
      <c r="H2663" s="2">
        <v>210</v>
      </c>
      <c r="I2663" s="2" t="s">
        <v>43</v>
      </c>
      <c r="J2663" s="2" t="s">
        <v>21</v>
      </c>
    </row>
    <row r="2664" spans="1:10" x14ac:dyDescent="0.75">
      <c r="A2664" s="49" t="s">
        <v>5102</v>
      </c>
      <c r="B2664" s="2" t="s">
        <v>5103</v>
      </c>
      <c r="C2664" s="2" t="s">
        <v>1580</v>
      </c>
      <c r="D2664" s="2">
        <v>17</v>
      </c>
      <c r="E2664" s="2">
        <v>4</v>
      </c>
      <c r="F2664" s="2" t="s">
        <v>5648</v>
      </c>
      <c r="G2664" s="2" t="s">
        <v>6094</v>
      </c>
      <c r="H2664" s="2">
        <v>847</v>
      </c>
      <c r="I2664" s="2" t="s">
        <v>12</v>
      </c>
      <c r="J2664" s="2" t="s">
        <v>21</v>
      </c>
    </row>
    <row r="2665" spans="1:10" x14ac:dyDescent="0.75">
      <c r="A2665" s="49" t="s">
        <v>5104</v>
      </c>
      <c r="B2665" s="2" t="s">
        <v>5105</v>
      </c>
      <c r="C2665" s="2" t="s">
        <v>1580</v>
      </c>
      <c r="D2665" s="2">
        <v>15</v>
      </c>
      <c r="E2665" s="2">
        <v>17</v>
      </c>
      <c r="F2665" s="2" t="s">
        <v>6502</v>
      </c>
      <c r="G2665" s="2" t="s">
        <v>6588</v>
      </c>
      <c r="H2665" s="2">
        <v>1777</v>
      </c>
      <c r="I2665" s="2" t="s">
        <v>27</v>
      </c>
      <c r="J2665" s="2" t="s">
        <v>40</v>
      </c>
    </row>
    <row r="2666" spans="1:10" x14ac:dyDescent="0.75">
      <c r="A2666" s="49" t="s">
        <v>5106</v>
      </c>
      <c r="B2666" s="2" t="s">
        <v>5107</v>
      </c>
      <c r="C2666" s="2" t="s">
        <v>1580</v>
      </c>
      <c r="D2666" s="2">
        <v>39</v>
      </c>
      <c r="E2666" s="2">
        <v>10</v>
      </c>
      <c r="F2666" s="2" t="s">
        <v>5608</v>
      </c>
      <c r="G2666" s="2" t="s">
        <v>5272</v>
      </c>
      <c r="H2666" s="2">
        <v>1548</v>
      </c>
      <c r="I2666" s="2" t="s">
        <v>34</v>
      </c>
      <c r="J2666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58D1-C985-4E34-88B2-6711F1A325DC}">
  <dimension ref="A1:G20"/>
  <sheetViews>
    <sheetView workbookViewId="0">
      <selection activeCell="E17" sqref="E17"/>
    </sheetView>
  </sheetViews>
  <sheetFormatPr defaultRowHeight="14.75" x14ac:dyDescent="0.75"/>
  <cols>
    <col min="1" max="1" width="39.6796875" style="2" bestFit="1" customWidth="1"/>
    <col min="2" max="2" width="11.6328125" style="2" bestFit="1" customWidth="1"/>
    <col min="3" max="3" width="13.31640625" style="2" bestFit="1" customWidth="1"/>
    <col min="4" max="4" width="8.7265625" style="2"/>
    <col min="5" max="5" width="39.6796875" style="2" bestFit="1" customWidth="1"/>
    <col min="6" max="6" width="9.5" style="2" bestFit="1" customWidth="1"/>
    <col min="7" max="7" width="9.90625" style="2" bestFit="1" customWidth="1"/>
    <col min="8" max="16384" width="8.7265625" style="2"/>
  </cols>
  <sheetData>
    <row r="1" spans="1:7" ht="42.5" customHeight="1" x14ac:dyDescent="0.75">
      <c r="A1" s="5" t="s">
        <v>6610</v>
      </c>
      <c r="B1" s="5"/>
      <c r="C1" s="5"/>
      <c r="E1" s="5" t="s">
        <v>6610</v>
      </c>
      <c r="F1" s="5"/>
      <c r="G1" s="5"/>
    </row>
    <row r="2" spans="1:7" x14ac:dyDescent="0.75">
      <c r="A2" s="25" t="s">
        <v>8</v>
      </c>
      <c r="B2" s="25" t="s">
        <v>6608</v>
      </c>
      <c r="C2" s="25" t="s">
        <v>6609</v>
      </c>
      <c r="E2" s="11" t="s">
        <v>8</v>
      </c>
      <c r="F2" s="11" t="s">
        <v>6608</v>
      </c>
      <c r="G2" s="11" t="s">
        <v>6609</v>
      </c>
    </row>
    <row r="3" spans="1:7" x14ac:dyDescent="0.75">
      <c r="A3" s="2" t="s">
        <v>21</v>
      </c>
      <c r="B3" s="2">
        <v>1559</v>
      </c>
      <c r="C3" s="3">
        <f>B3/$B$20</f>
        <v>0.5849906191369606</v>
      </c>
      <c r="E3" s="12" t="s">
        <v>6612</v>
      </c>
      <c r="F3" s="12">
        <v>1559</v>
      </c>
      <c r="G3" s="13">
        <f>F3/$B$20</f>
        <v>0.5849906191369606</v>
      </c>
    </row>
    <row r="4" spans="1:7" x14ac:dyDescent="0.75">
      <c r="A4" s="2" t="s">
        <v>17</v>
      </c>
      <c r="B4" s="2">
        <v>437</v>
      </c>
      <c r="C4" s="3">
        <f>B4/$B$20</f>
        <v>0.16397748592870545</v>
      </c>
      <c r="E4" s="12" t="s">
        <v>6613</v>
      </c>
      <c r="F4" s="12">
        <v>437</v>
      </c>
      <c r="G4" s="13">
        <f>F4/$B$20</f>
        <v>0.16397748592870545</v>
      </c>
    </row>
    <row r="5" spans="1:7" x14ac:dyDescent="0.75">
      <c r="A5" s="2" t="s">
        <v>13</v>
      </c>
      <c r="B5" s="2">
        <v>207</v>
      </c>
      <c r="C5" s="3">
        <f>B5/$B$20</f>
        <v>7.7673545966228899E-2</v>
      </c>
      <c r="E5" s="12" t="s">
        <v>13</v>
      </c>
      <c r="F5" s="12">
        <v>207</v>
      </c>
      <c r="G5" s="13">
        <f>F5/$B$20</f>
        <v>7.7673545966228899E-2</v>
      </c>
    </row>
    <row r="6" spans="1:7" x14ac:dyDescent="0.75">
      <c r="A6" s="2" t="s">
        <v>150</v>
      </c>
      <c r="B6" s="2">
        <v>84</v>
      </c>
      <c r="C6" s="3">
        <f>B6/$B$20</f>
        <v>3.1519699812382743E-2</v>
      </c>
      <c r="E6" s="12" t="s">
        <v>6611</v>
      </c>
      <c r="F6" s="12">
        <v>84</v>
      </c>
      <c r="G6" s="13">
        <f>F6/$B$20</f>
        <v>3.1519699812382743E-2</v>
      </c>
    </row>
    <row r="7" spans="1:7" x14ac:dyDescent="0.75">
      <c r="A7" s="2" t="s">
        <v>182</v>
      </c>
      <c r="B7" s="2">
        <v>16</v>
      </c>
      <c r="C7" s="3">
        <f>B7/$B$20</f>
        <v>6.0037523452157598E-3</v>
      </c>
      <c r="E7" s="12" t="s">
        <v>6614</v>
      </c>
      <c r="F7" s="12">
        <v>16</v>
      </c>
      <c r="G7" s="13">
        <f>F7/$B$20</f>
        <v>6.0037523452157598E-3</v>
      </c>
    </row>
    <row r="8" spans="1:7" x14ac:dyDescent="0.75">
      <c r="A8" s="2" t="s">
        <v>49</v>
      </c>
      <c r="B8" s="2">
        <v>11</v>
      </c>
      <c r="C8" s="3">
        <f>B8/$B$20</f>
        <v>4.1275797373358349E-3</v>
      </c>
      <c r="E8" s="12" t="s">
        <v>6615</v>
      </c>
      <c r="F8" s="12">
        <v>4</v>
      </c>
      <c r="G8" s="13">
        <f>F8/$B$20</f>
        <v>1.50093808630394E-3</v>
      </c>
    </row>
    <row r="9" spans="1:7" x14ac:dyDescent="0.75">
      <c r="A9" s="2" t="s">
        <v>1074</v>
      </c>
      <c r="B9" s="2">
        <v>9</v>
      </c>
      <c r="C9" s="3">
        <f>B9/$B$20</f>
        <v>3.3771106941838649E-3</v>
      </c>
      <c r="E9" s="11" t="s">
        <v>40</v>
      </c>
      <c r="F9" s="11">
        <v>358</v>
      </c>
      <c r="G9" s="14">
        <f>F9/$B$20</f>
        <v>0.13433395872420262</v>
      </c>
    </row>
    <row r="10" spans="1:7" x14ac:dyDescent="0.75">
      <c r="A10" s="2" t="s">
        <v>296</v>
      </c>
      <c r="B10" s="2">
        <v>8</v>
      </c>
      <c r="C10" s="3">
        <f>B10/$B$20</f>
        <v>3.0018761726078799E-3</v>
      </c>
      <c r="E10" s="12" t="s">
        <v>6607</v>
      </c>
      <c r="F10" s="12">
        <f>SUM(F3:F9)</f>
        <v>2665</v>
      </c>
      <c r="G10" s="15">
        <f>SUM(G3:G9)</f>
        <v>1</v>
      </c>
    </row>
    <row r="11" spans="1:7" x14ac:dyDescent="0.75">
      <c r="A11" s="2" t="s">
        <v>927</v>
      </c>
      <c r="B11" s="2">
        <v>4</v>
      </c>
      <c r="C11" s="3">
        <f>B11/$B$20</f>
        <v>1.50093808630394E-3</v>
      </c>
    </row>
    <row r="12" spans="1:7" x14ac:dyDescent="0.75">
      <c r="A12" s="2" t="s">
        <v>1252</v>
      </c>
      <c r="B12" s="2">
        <v>4</v>
      </c>
      <c r="C12" s="3">
        <f>B12/$B$20</f>
        <v>1.50093808630394E-3</v>
      </c>
    </row>
    <row r="13" spans="1:7" x14ac:dyDescent="0.75">
      <c r="A13" s="2" t="s">
        <v>424</v>
      </c>
      <c r="B13" s="2">
        <v>3</v>
      </c>
      <c r="C13" s="3">
        <f>B13/$B$20</f>
        <v>1.125703564727955E-3</v>
      </c>
    </row>
    <row r="14" spans="1:7" x14ac:dyDescent="0.75">
      <c r="A14" s="2" t="s">
        <v>2297</v>
      </c>
      <c r="B14" s="2">
        <v>1</v>
      </c>
      <c r="C14" s="3">
        <f>B14/$B$20</f>
        <v>3.7523452157598499E-4</v>
      </c>
    </row>
    <row r="15" spans="1:7" x14ac:dyDescent="0.75">
      <c r="A15" s="2" t="s">
        <v>2891</v>
      </c>
      <c r="B15" s="2">
        <v>1</v>
      </c>
      <c r="C15" s="3">
        <f>B15/$B$20</f>
        <v>3.7523452157598499E-4</v>
      </c>
    </row>
    <row r="16" spans="1:7" x14ac:dyDescent="0.75">
      <c r="A16" s="2" t="s">
        <v>1361</v>
      </c>
      <c r="B16" s="2">
        <v>1</v>
      </c>
      <c r="C16" s="3">
        <f>B16/$B$20</f>
        <v>3.7523452157598499E-4</v>
      </c>
    </row>
    <row r="17" spans="1:3" x14ac:dyDescent="0.75">
      <c r="A17" s="2" t="s">
        <v>3551</v>
      </c>
      <c r="B17" s="2">
        <v>1</v>
      </c>
      <c r="C17" s="3">
        <f>B17/$B$20</f>
        <v>3.7523452157598499E-4</v>
      </c>
    </row>
    <row r="18" spans="1:3" x14ac:dyDescent="0.75">
      <c r="A18" s="8" t="s">
        <v>1412</v>
      </c>
      <c r="B18" s="8">
        <v>1</v>
      </c>
      <c r="C18" s="9">
        <f>B18/$B$20</f>
        <v>3.7523452157598499E-4</v>
      </c>
    </row>
    <row r="19" spans="1:3" x14ac:dyDescent="0.75">
      <c r="A19" s="6" t="s">
        <v>40</v>
      </c>
      <c r="B19" s="6">
        <v>318</v>
      </c>
      <c r="C19" s="7">
        <f>B19/$B$20</f>
        <v>0.11932457786116323</v>
      </c>
    </row>
    <row r="20" spans="1:3" x14ac:dyDescent="0.75">
      <c r="A20" s="10" t="s">
        <v>6607</v>
      </c>
      <c r="B20" s="10">
        <f>SUM(B3:B19)</f>
        <v>2665</v>
      </c>
      <c r="C20" s="26">
        <f>SUM(C3:C19)</f>
        <v>0.99999999999999978</v>
      </c>
    </row>
  </sheetData>
  <mergeCells count="2">
    <mergeCell ref="A1:C1"/>
    <mergeCell ref="E1:G1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3F7B-9241-4DCA-930D-DCEB27444AD9}">
  <dimension ref="A1:D58"/>
  <sheetViews>
    <sheetView workbookViewId="0">
      <selection activeCell="C3" sqref="C3"/>
    </sheetView>
  </sheetViews>
  <sheetFormatPr defaultRowHeight="14.75" x14ac:dyDescent="0.75"/>
  <cols>
    <col min="1" max="1" width="10.58984375" style="1" bestFit="1" customWidth="1"/>
    <col min="2" max="2" width="39.6796875" style="1" bestFit="1" customWidth="1"/>
    <col min="3" max="3" width="11.6328125" style="2" bestFit="1" customWidth="1"/>
    <col min="4" max="4" width="10.953125" style="2" customWidth="1"/>
    <col min="5" max="16384" width="8.7265625" style="1"/>
  </cols>
  <sheetData>
    <row r="1" spans="1:4" ht="40.75" customHeight="1" x14ac:dyDescent="0.75">
      <c r="A1" s="43" t="s">
        <v>6617</v>
      </c>
      <c r="B1" s="43"/>
      <c r="C1" s="43"/>
      <c r="D1" s="43"/>
    </row>
    <row r="2" spans="1:4" ht="15.5" thickBot="1" x14ac:dyDescent="0.9">
      <c r="A2" s="22" t="s">
        <v>2</v>
      </c>
      <c r="B2" s="22" t="s">
        <v>8</v>
      </c>
      <c r="C2" s="10" t="s">
        <v>6625</v>
      </c>
      <c r="D2" s="34" t="s">
        <v>6609</v>
      </c>
    </row>
    <row r="3" spans="1:4" x14ac:dyDescent="0.75">
      <c r="A3" s="16" t="s">
        <v>1580</v>
      </c>
      <c r="B3" s="23" t="s">
        <v>21</v>
      </c>
      <c r="C3" s="31">
        <v>1364</v>
      </c>
      <c r="D3" s="32">
        <f>C3/$C$16</f>
        <v>0.7688838782412627</v>
      </c>
    </row>
    <row r="4" spans="1:4" x14ac:dyDescent="0.75">
      <c r="A4" s="17"/>
      <c r="B4" s="24" t="s">
        <v>13</v>
      </c>
      <c r="C4" s="8">
        <v>119</v>
      </c>
      <c r="D4" s="33">
        <f t="shared" ref="D4:D15" si="0">C4/$C$16</f>
        <v>6.7080045095828641E-2</v>
      </c>
    </row>
    <row r="5" spans="1:4" x14ac:dyDescent="0.75">
      <c r="A5" s="17"/>
      <c r="B5" s="24" t="s">
        <v>150</v>
      </c>
      <c r="C5" s="8">
        <v>77</v>
      </c>
      <c r="D5" s="33">
        <f t="shared" si="0"/>
        <v>4.3404735062006768E-2</v>
      </c>
    </row>
    <row r="6" spans="1:4" x14ac:dyDescent="0.75">
      <c r="A6" s="17"/>
      <c r="B6" s="24" t="s">
        <v>17</v>
      </c>
      <c r="C6" s="8">
        <v>31</v>
      </c>
      <c r="D6" s="33">
        <f t="shared" si="0"/>
        <v>1.7474633596392335E-2</v>
      </c>
    </row>
    <row r="7" spans="1:4" ht="18" customHeight="1" x14ac:dyDescent="0.75">
      <c r="A7" s="17"/>
      <c r="B7" s="24" t="s">
        <v>182</v>
      </c>
      <c r="C7" s="8">
        <v>12</v>
      </c>
      <c r="D7" s="33">
        <f t="shared" si="0"/>
        <v>6.7643742953776773E-3</v>
      </c>
    </row>
    <row r="8" spans="1:4" x14ac:dyDescent="0.75">
      <c r="A8" s="17"/>
      <c r="B8" s="24" t="s">
        <v>49</v>
      </c>
      <c r="C8" s="8">
        <v>5</v>
      </c>
      <c r="D8" s="37">
        <f t="shared" si="0"/>
        <v>2.8184892897406989E-3</v>
      </c>
    </row>
    <row r="9" spans="1:4" x14ac:dyDescent="0.75">
      <c r="A9" s="17"/>
      <c r="B9" s="24" t="s">
        <v>296</v>
      </c>
      <c r="C9" s="8">
        <v>4</v>
      </c>
      <c r="D9" s="37">
        <f t="shared" si="0"/>
        <v>2.2547914317925591E-3</v>
      </c>
    </row>
    <row r="10" spans="1:4" x14ac:dyDescent="0.75">
      <c r="A10" s="17"/>
      <c r="B10" s="24" t="s">
        <v>927</v>
      </c>
      <c r="C10" s="8">
        <v>3</v>
      </c>
      <c r="D10" s="37">
        <f t="shared" si="0"/>
        <v>1.6910935738444193E-3</v>
      </c>
    </row>
    <row r="11" spans="1:4" x14ac:dyDescent="0.75">
      <c r="A11" s="17"/>
      <c r="B11" s="24" t="s">
        <v>2297</v>
      </c>
      <c r="C11" s="8">
        <v>1</v>
      </c>
      <c r="D11" s="37">
        <f t="shared" si="0"/>
        <v>5.6369785794813977E-4</v>
      </c>
    </row>
    <row r="12" spans="1:4" x14ac:dyDescent="0.75">
      <c r="A12" s="17"/>
      <c r="B12" s="24" t="s">
        <v>2891</v>
      </c>
      <c r="C12" s="8">
        <v>1</v>
      </c>
      <c r="D12" s="37">
        <f t="shared" si="0"/>
        <v>5.6369785794813977E-4</v>
      </c>
    </row>
    <row r="13" spans="1:4" x14ac:dyDescent="0.75">
      <c r="A13" s="17"/>
      <c r="B13" s="24" t="s">
        <v>1252</v>
      </c>
      <c r="C13" s="8">
        <v>1</v>
      </c>
      <c r="D13" s="37">
        <f t="shared" si="0"/>
        <v>5.6369785794813977E-4</v>
      </c>
    </row>
    <row r="14" spans="1:4" x14ac:dyDescent="0.75">
      <c r="A14" s="17"/>
      <c r="B14" s="24" t="s">
        <v>3551</v>
      </c>
      <c r="C14" s="8">
        <v>1</v>
      </c>
      <c r="D14" s="37">
        <f t="shared" si="0"/>
        <v>5.6369785794813977E-4</v>
      </c>
    </row>
    <row r="15" spans="1:4" ht="15.5" thickBot="1" x14ac:dyDescent="0.9">
      <c r="A15" s="17"/>
      <c r="B15" s="24" t="s">
        <v>40</v>
      </c>
      <c r="C15" s="8">
        <v>155</v>
      </c>
      <c r="D15" s="33">
        <f t="shared" si="0"/>
        <v>8.7373167981961666E-2</v>
      </c>
    </row>
    <row r="16" spans="1:4" ht="15.5" thickBot="1" x14ac:dyDescent="0.9">
      <c r="A16" s="20" t="s">
        <v>6616</v>
      </c>
      <c r="B16" s="21"/>
      <c r="C16" s="38">
        <f>SUM(C3:C15)</f>
        <v>1774</v>
      </c>
      <c r="D16" s="27"/>
    </row>
    <row r="17" spans="1:4" ht="14.75" customHeight="1" x14ac:dyDescent="0.75">
      <c r="A17" s="17" t="s">
        <v>11</v>
      </c>
      <c r="B17" s="35" t="s">
        <v>17</v>
      </c>
      <c r="C17" s="36">
        <v>37</v>
      </c>
      <c r="D17" s="33">
        <f>C17/$C$24</f>
        <v>0.24025974025974026</v>
      </c>
    </row>
    <row r="18" spans="1:4" x14ac:dyDescent="0.75">
      <c r="A18" s="17"/>
      <c r="B18" s="24" t="s">
        <v>21</v>
      </c>
      <c r="C18" s="8">
        <v>28</v>
      </c>
      <c r="D18" s="33">
        <f t="shared" ref="D18:D23" si="1">C18/$C$24</f>
        <v>0.18181818181818182</v>
      </c>
    </row>
    <row r="19" spans="1:4" ht="15.25" customHeight="1" x14ac:dyDescent="0.75">
      <c r="A19" s="17"/>
      <c r="B19" s="24" t="s">
        <v>13</v>
      </c>
      <c r="C19" s="8">
        <v>7</v>
      </c>
      <c r="D19" s="33">
        <f t="shared" si="1"/>
        <v>4.5454545454545456E-2</v>
      </c>
    </row>
    <row r="20" spans="1:4" x14ac:dyDescent="0.75">
      <c r="A20" s="17"/>
      <c r="B20" s="24" t="s">
        <v>182</v>
      </c>
      <c r="C20" s="8">
        <v>3</v>
      </c>
      <c r="D20" s="33">
        <f t="shared" si="1"/>
        <v>1.948051948051948E-2</v>
      </c>
    </row>
    <row r="21" spans="1:4" x14ac:dyDescent="0.75">
      <c r="A21" s="17"/>
      <c r="B21" s="24" t="s">
        <v>150</v>
      </c>
      <c r="C21" s="8">
        <v>2</v>
      </c>
      <c r="D21" s="33">
        <f t="shared" si="1"/>
        <v>1.2987012987012988E-2</v>
      </c>
    </row>
    <row r="22" spans="1:4" x14ac:dyDescent="0.75">
      <c r="A22" s="17"/>
      <c r="B22" s="24" t="s">
        <v>49</v>
      </c>
      <c r="C22" s="8">
        <v>2</v>
      </c>
      <c r="D22" s="33">
        <f t="shared" si="1"/>
        <v>1.2987012987012988E-2</v>
      </c>
    </row>
    <row r="23" spans="1:4" ht="15.5" thickBot="1" x14ac:dyDescent="0.9">
      <c r="A23" s="17"/>
      <c r="B23" s="24" t="s">
        <v>40</v>
      </c>
      <c r="C23" s="8">
        <v>75</v>
      </c>
      <c r="D23" s="33">
        <f t="shared" si="1"/>
        <v>0.48701298701298701</v>
      </c>
    </row>
    <row r="24" spans="1:4" ht="15.5" thickBot="1" x14ac:dyDescent="0.9">
      <c r="A24" s="20" t="s">
        <v>6616</v>
      </c>
      <c r="B24" s="21"/>
      <c r="C24" s="38">
        <f>SUM(C17:C23)</f>
        <v>154</v>
      </c>
      <c r="D24" s="27"/>
    </row>
    <row r="25" spans="1:4" x14ac:dyDescent="0.75">
      <c r="A25" s="17" t="s">
        <v>1045</v>
      </c>
      <c r="B25" s="24" t="s">
        <v>17</v>
      </c>
      <c r="C25" s="8">
        <v>177</v>
      </c>
      <c r="D25" s="33">
        <f>C25/$C$37</f>
        <v>0.62323943661971826</v>
      </c>
    </row>
    <row r="26" spans="1:4" x14ac:dyDescent="0.75">
      <c r="A26" s="17"/>
      <c r="B26" s="24" t="s">
        <v>13</v>
      </c>
      <c r="C26" s="8">
        <v>41</v>
      </c>
      <c r="D26" s="33">
        <f t="shared" ref="D26:D58" si="2">C26/$C$37</f>
        <v>0.14436619718309859</v>
      </c>
    </row>
    <row r="27" spans="1:4" ht="15" customHeight="1" x14ac:dyDescent="0.75">
      <c r="A27" s="17"/>
      <c r="B27" s="24" t="s">
        <v>21</v>
      </c>
      <c r="C27" s="8">
        <v>17</v>
      </c>
      <c r="D27" s="33">
        <f t="shared" si="2"/>
        <v>5.9859154929577461E-2</v>
      </c>
    </row>
    <row r="28" spans="1:4" x14ac:dyDescent="0.75">
      <c r="A28" s="17"/>
      <c r="B28" s="24" t="s">
        <v>1074</v>
      </c>
      <c r="C28" s="8">
        <v>9</v>
      </c>
      <c r="D28" s="33">
        <f t="shared" si="2"/>
        <v>3.1690140845070422E-2</v>
      </c>
    </row>
    <row r="29" spans="1:4" x14ac:dyDescent="0.75">
      <c r="A29" s="17"/>
      <c r="B29" s="24" t="s">
        <v>150</v>
      </c>
      <c r="C29" s="8">
        <v>4</v>
      </c>
      <c r="D29" s="33">
        <f t="shared" si="2"/>
        <v>1.4084507042253521E-2</v>
      </c>
    </row>
    <row r="30" spans="1:4" x14ac:dyDescent="0.75">
      <c r="A30" s="17"/>
      <c r="B30" s="24" t="s">
        <v>49</v>
      </c>
      <c r="C30" s="8">
        <v>4</v>
      </c>
      <c r="D30" s="33">
        <f t="shared" si="2"/>
        <v>1.4084507042253521E-2</v>
      </c>
    </row>
    <row r="31" spans="1:4" x14ac:dyDescent="0.75">
      <c r="A31" s="17"/>
      <c r="B31" s="24" t="s">
        <v>1252</v>
      </c>
      <c r="C31" s="8">
        <v>3</v>
      </c>
      <c r="D31" s="33">
        <f t="shared" si="2"/>
        <v>1.0563380281690141E-2</v>
      </c>
    </row>
    <row r="32" spans="1:4" x14ac:dyDescent="0.75">
      <c r="A32" s="17"/>
      <c r="B32" s="24" t="s">
        <v>296</v>
      </c>
      <c r="C32" s="8">
        <v>2</v>
      </c>
      <c r="D32" s="33">
        <f t="shared" si="2"/>
        <v>7.0422535211267607E-3</v>
      </c>
    </row>
    <row r="33" spans="1:4" x14ac:dyDescent="0.75">
      <c r="A33" s="17"/>
      <c r="B33" s="24" t="s">
        <v>424</v>
      </c>
      <c r="C33" s="8">
        <v>2</v>
      </c>
      <c r="D33" s="33">
        <f t="shared" si="2"/>
        <v>7.0422535211267607E-3</v>
      </c>
    </row>
    <row r="34" spans="1:4" x14ac:dyDescent="0.75">
      <c r="A34" s="17"/>
      <c r="B34" s="24" t="s">
        <v>1361</v>
      </c>
      <c r="C34" s="8">
        <v>1</v>
      </c>
      <c r="D34" s="33">
        <f t="shared" si="2"/>
        <v>3.5211267605633804E-3</v>
      </c>
    </row>
    <row r="35" spans="1:4" x14ac:dyDescent="0.75">
      <c r="A35" s="17"/>
      <c r="B35" s="24" t="s">
        <v>1412</v>
      </c>
      <c r="C35" s="8">
        <v>1</v>
      </c>
      <c r="D35" s="33">
        <f t="shared" si="2"/>
        <v>3.5211267605633804E-3</v>
      </c>
    </row>
    <row r="36" spans="1:4" ht="15.5" thickBot="1" x14ac:dyDescent="0.9">
      <c r="A36" s="17"/>
      <c r="B36" s="24" t="s">
        <v>40</v>
      </c>
      <c r="C36" s="8">
        <v>23</v>
      </c>
      <c r="D36" s="33">
        <f t="shared" si="2"/>
        <v>8.098591549295775E-2</v>
      </c>
    </row>
    <row r="37" spans="1:4" ht="15.5" thickBot="1" x14ac:dyDescent="0.9">
      <c r="A37" s="20" t="s">
        <v>6616</v>
      </c>
      <c r="B37" s="21"/>
      <c r="C37" s="38">
        <f>SUM(C25:C36)</f>
        <v>284</v>
      </c>
      <c r="D37" s="41"/>
    </row>
    <row r="38" spans="1:4" x14ac:dyDescent="0.75">
      <c r="A38" s="17" t="s">
        <v>364</v>
      </c>
      <c r="B38" s="24" t="s">
        <v>17</v>
      </c>
      <c r="C38" s="8">
        <v>73</v>
      </c>
      <c r="D38" s="33">
        <f>C38/$C$43</f>
        <v>0.39037433155080214</v>
      </c>
    </row>
    <row r="39" spans="1:4" x14ac:dyDescent="0.75">
      <c r="A39" s="17"/>
      <c r="B39" s="24" t="s">
        <v>21</v>
      </c>
      <c r="C39" s="8">
        <v>58</v>
      </c>
      <c r="D39" s="33">
        <f t="shared" ref="D39:D58" si="3">C39/$C$43</f>
        <v>0.31016042780748665</v>
      </c>
    </row>
    <row r="40" spans="1:4" x14ac:dyDescent="0.75">
      <c r="A40" s="17"/>
      <c r="B40" s="24" t="s">
        <v>13</v>
      </c>
      <c r="C40" s="8">
        <v>14</v>
      </c>
      <c r="D40" s="33">
        <f t="shared" si="3"/>
        <v>7.4866310160427801E-2</v>
      </c>
    </row>
    <row r="41" spans="1:4" x14ac:dyDescent="0.75">
      <c r="A41" s="17"/>
      <c r="B41" s="24" t="s">
        <v>424</v>
      </c>
      <c r="C41" s="8">
        <v>1</v>
      </c>
      <c r="D41" s="33">
        <f t="shared" si="3"/>
        <v>5.3475935828877002E-3</v>
      </c>
    </row>
    <row r="42" spans="1:4" ht="15.5" thickBot="1" x14ac:dyDescent="0.9">
      <c r="A42" s="17"/>
      <c r="B42" s="24" t="s">
        <v>40</v>
      </c>
      <c r="C42" s="8">
        <v>41</v>
      </c>
      <c r="D42" s="33">
        <f t="shared" si="3"/>
        <v>0.21925133689839571</v>
      </c>
    </row>
    <row r="43" spans="1:4" ht="15.5" thickBot="1" x14ac:dyDescent="0.9">
      <c r="A43" s="20" t="s">
        <v>6616</v>
      </c>
      <c r="B43" s="21"/>
      <c r="C43" s="38">
        <f>SUM(C38:C42)</f>
        <v>187</v>
      </c>
      <c r="D43" s="41"/>
    </row>
    <row r="44" spans="1:4" x14ac:dyDescent="0.75">
      <c r="A44" s="17" t="s">
        <v>685</v>
      </c>
      <c r="B44" s="24" t="s">
        <v>17</v>
      </c>
      <c r="C44" s="8">
        <v>101</v>
      </c>
      <c r="D44" s="33">
        <f>C44/$C$51</f>
        <v>0.48792270531400966</v>
      </c>
    </row>
    <row r="45" spans="1:4" x14ac:dyDescent="0.75">
      <c r="A45" s="17"/>
      <c r="B45" s="24" t="s">
        <v>21</v>
      </c>
      <c r="C45" s="8">
        <v>67</v>
      </c>
      <c r="D45" s="33">
        <f t="shared" ref="D45:D58" si="4">C45/$C$51</f>
        <v>0.32367149758454106</v>
      </c>
    </row>
    <row r="46" spans="1:4" x14ac:dyDescent="0.75">
      <c r="A46" s="17"/>
      <c r="B46" s="24" t="s">
        <v>13</v>
      </c>
      <c r="C46" s="8">
        <v>17</v>
      </c>
      <c r="D46" s="33">
        <f t="shared" si="4"/>
        <v>8.2125603864734303E-2</v>
      </c>
    </row>
    <row r="47" spans="1:4" x14ac:dyDescent="0.75">
      <c r="A47" s="17"/>
      <c r="B47" s="24" t="s">
        <v>150</v>
      </c>
      <c r="C47" s="8">
        <v>1</v>
      </c>
      <c r="D47" s="33">
        <f t="shared" si="4"/>
        <v>4.830917874396135E-3</v>
      </c>
    </row>
    <row r="48" spans="1:4" x14ac:dyDescent="0.75">
      <c r="A48" s="17"/>
      <c r="B48" s="24" t="s">
        <v>182</v>
      </c>
      <c r="C48" s="8">
        <v>1</v>
      </c>
      <c r="D48" s="33">
        <f t="shared" si="4"/>
        <v>4.830917874396135E-3</v>
      </c>
    </row>
    <row r="49" spans="1:4" x14ac:dyDescent="0.75">
      <c r="A49" s="17"/>
      <c r="B49" s="24" t="s">
        <v>927</v>
      </c>
      <c r="C49" s="8">
        <v>1</v>
      </c>
      <c r="D49" s="33">
        <f t="shared" si="4"/>
        <v>4.830917874396135E-3</v>
      </c>
    </row>
    <row r="50" spans="1:4" ht="15.5" thickBot="1" x14ac:dyDescent="0.9">
      <c r="A50" s="17"/>
      <c r="B50" s="24" t="s">
        <v>40</v>
      </c>
      <c r="C50" s="8">
        <v>19</v>
      </c>
      <c r="D50" s="33">
        <f t="shared" si="4"/>
        <v>9.1787439613526575E-2</v>
      </c>
    </row>
    <row r="51" spans="1:4" ht="15.5" thickBot="1" x14ac:dyDescent="0.9">
      <c r="A51" s="20" t="s">
        <v>6616</v>
      </c>
      <c r="B51" s="21"/>
      <c r="C51" s="38">
        <f>SUM(C44:C50)</f>
        <v>207</v>
      </c>
      <c r="D51" s="41"/>
    </row>
    <row r="52" spans="1:4" x14ac:dyDescent="0.75">
      <c r="A52" s="17" t="s">
        <v>285</v>
      </c>
      <c r="B52" s="24" t="s">
        <v>21</v>
      </c>
      <c r="C52" s="8">
        <v>25</v>
      </c>
      <c r="D52" s="33">
        <f>C52/$C$57</f>
        <v>0.42372881355932202</v>
      </c>
    </row>
    <row r="53" spans="1:4" x14ac:dyDescent="0.75">
      <c r="A53" s="17"/>
      <c r="B53" s="24" t="s">
        <v>17</v>
      </c>
      <c r="C53" s="8">
        <v>18</v>
      </c>
      <c r="D53" s="33">
        <f t="shared" ref="D53:D56" si="5">C53/$C$57</f>
        <v>0.30508474576271188</v>
      </c>
    </row>
    <row r="54" spans="1:4" x14ac:dyDescent="0.75">
      <c r="A54" s="17"/>
      <c r="B54" s="24" t="s">
        <v>13</v>
      </c>
      <c r="C54" s="8">
        <v>9</v>
      </c>
      <c r="D54" s="33">
        <f t="shared" si="5"/>
        <v>0.15254237288135594</v>
      </c>
    </row>
    <row r="55" spans="1:4" x14ac:dyDescent="0.75">
      <c r="A55" s="17"/>
      <c r="B55" s="24" t="s">
        <v>296</v>
      </c>
      <c r="C55" s="8">
        <v>2</v>
      </c>
      <c r="D55" s="33">
        <f t="shared" si="5"/>
        <v>3.3898305084745763E-2</v>
      </c>
    </row>
    <row r="56" spans="1:4" ht="15.5" thickBot="1" x14ac:dyDescent="0.9">
      <c r="A56" s="17"/>
      <c r="B56" s="24" t="s">
        <v>40</v>
      </c>
      <c r="C56" s="8">
        <v>5</v>
      </c>
      <c r="D56" s="33">
        <f t="shared" si="5"/>
        <v>8.4745762711864403E-2</v>
      </c>
    </row>
    <row r="57" spans="1:4" ht="15.5" thickBot="1" x14ac:dyDescent="0.9">
      <c r="A57" s="28" t="s">
        <v>6616</v>
      </c>
      <c r="B57" s="29"/>
      <c r="C57" s="40">
        <f>SUM(C52:C56)</f>
        <v>59</v>
      </c>
      <c r="D57" s="42"/>
    </row>
    <row r="58" spans="1:4" ht="14.75" customHeight="1" thickBot="1" x14ac:dyDescent="0.9">
      <c r="A58" s="18" t="s">
        <v>6607</v>
      </c>
      <c r="B58" s="19"/>
      <c r="C58" s="30">
        <v>2665</v>
      </c>
      <c r="D58" s="39"/>
    </row>
  </sheetData>
  <mergeCells count="14">
    <mergeCell ref="A57:B57"/>
    <mergeCell ref="A58:B58"/>
    <mergeCell ref="A1:D1"/>
    <mergeCell ref="A25:A36"/>
    <mergeCell ref="A38:A42"/>
    <mergeCell ref="A44:A50"/>
    <mergeCell ref="A52:A56"/>
    <mergeCell ref="A16:B16"/>
    <mergeCell ref="A24:B24"/>
    <mergeCell ref="A37:B37"/>
    <mergeCell ref="A43:B43"/>
    <mergeCell ref="A51:B51"/>
    <mergeCell ref="A3:A15"/>
    <mergeCell ref="A17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7FD9-B5F5-4DB9-BBFD-05558ADC114C}">
  <dimension ref="A1:D10"/>
  <sheetViews>
    <sheetView workbookViewId="0">
      <selection activeCell="G13" sqref="G13"/>
    </sheetView>
  </sheetViews>
  <sheetFormatPr defaultRowHeight="14.75" x14ac:dyDescent="0.75"/>
  <cols>
    <col min="1" max="1" width="14.6796875" style="2" bestFit="1" customWidth="1"/>
    <col min="2" max="2" width="17.453125" style="2" bestFit="1" customWidth="1"/>
    <col min="3" max="3" width="13.26953125" style="2" customWidth="1"/>
    <col min="4" max="4" width="10.58984375" style="2" bestFit="1" customWidth="1"/>
    <col min="5" max="5" width="10.5" style="2" bestFit="1" customWidth="1"/>
    <col min="6" max="6" width="10.58984375" style="2" bestFit="1" customWidth="1"/>
    <col min="7" max="7" width="33.26953125" style="2" bestFit="1" customWidth="1"/>
    <col min="8" max="8" width="21.54296875" style="2" bestFit="1" customWidth="1"/>
    <col min="9" max="9" width="33.6796875" style="2" bestFit="1" customWidth="1"/>
    <col min="10" max="11" width="27.81640625" style="2" bestFit="1" customWidth="1"/>
    <col min="12" max="13" width="33.58984375" style="2" bestFit="1" customWidth="1"/>
    <col min="14" max="14" width="9.76953125" style="2" bestFit="1" customWidth="1"/>
    <col min="15" max="15" width="10.5" style="2" bestFit="1" customWidth="1"/>
    <col min="16" max="16" width="9.6328125" style="2" bestFit="1" customWidth="1"/>
    <col min="17" max="17" width="5.54296875" style="2" bestFit="1" customWidth="1"/>
    <col min="18" max="18" width="12.36328125" style="2" bestFit="1" customWidth="1"/>
    <col min="19" max="19" width="10.58984375" style="2" bestFit="1" customWidth="1"/>
    <col min="20" max="20" width="5.90625" style="2" bestFit="1" customWidth="1"/>
    <col min="21" max="21" width="3.6796875" style="2" bestFit="1" customWidth="1"/>
    <col min="22" max="22" width="4.953125" style="2" bestFit="1" customWidth="1"/>
    <col min="23" max="23" width="5.04296875" style="2" bestFit="1" customWidth="1"/>
    <col min="24" max="24" width="6.76953125" style="2" bestFit="1" customWidth="1"/>
    <col min="25" max="25" width="4.7265625" style="2" bestFit="1" customWidth="1"/>
    <col min="26" max="26" width="6.7265625" style="2" bestFit="1" customWidth="1"/>
    <col min="27" max="27" width="5.54296875" style="2" bestFit="1" customWidth="1"/>
    <col min="28" max="28" width="4.36328125" style="2" bestFit="1" customWidth="1"/>
    <col min="29" max="29" width="4.31640625" style="2" bestFit="1" customWidth="1"/>
    <col min="30" max="30" width="9.08984375" style="2" bestFit="1" customWidth="1"/>
    <col min="31" max="31" width="7.1328125" style="2" bestFit="1" customWidth="1"/>
    <col min="32" max="32" width="15.7265625" style="2" bestFit="1" customWidth="1"/>
    <col min="33" max="33" width="5.40625" style="2" bestFit="1" customWidth="1"/>
    <col min="34" max="34" width="5.6328125" style="2" bestFit="1" customWidth="1"/>
    <col min="35" max="35" width="5.26953125" style="2" bestFit="1" customWidth="1"/>
    <col min="36" max="36" width="5.31640625" style="2" bestFit="1" customWidth="1"/>
    <col min="37" max="37" width="3.6328125" style="2" bestFit="1" customWidth="1"/>
    <col min="38" max="38" width="8" style="2" bestFit="1" customWidth="1"/>
    <col min="39" max="39" width="9.86328125" style="2" bestFit="1" customWidth="1"/>
    <col min="40" max="40" width="7.86328125" style="2" bestFit="1" customWidth="1"/>
    <col min="41" max="41" width="11.81640625" style="2" bestFit="1" customWidth="1"/>
    <col min="42" max="42" width="10.2265625" style="2" bestFit="1" customWidth="1"/>
    <col min="43" max="43" width="12.2265625" style="2" bestFit="1" customWidth="1"/>
    <col min="44" max="44" width="6.2265625" style="2" bestFit="1" customWidth="1"/>
    <col min="45" max="45" width="12.953125" style="2" bestFit="1" customWidth="1"/>
    <col min="46" max="46" width="9.7265625" style="2" bestFit="1" customWidth="1"/>
    <col min="47" max="47" width="3.953125" style="2" bestFit="1" customWidth="1"/>
    <col min="48" max="48" width="4.04296875" style="2" bestFit="1" customWidth="1"/>
    <col min="49" max="49" width="5.76953125" style="2" bestFit="1" customWidth="1"/>
    <col min="50" max="50" width="10.08984375" style="2" bestFit="1" customWidth="1"/>
    <col min="51" max="51" width="9.54296875" style="2" bestFit="1" customWidth="1"/>
    <col min="52" max="52" width="13.453125" style="2" bestFit="1" customWidth="1"/>
    <col min="53" max="53" width="6.6796875" style="2" bestFit="1" customWidth="1"/>
    <col min="54" max="54" width="8.81640625" style="2" bestFit="1" customWidth="1"/>
    <col min="55" max="55" width="6.6328125" style="2" bestFit="1" customWidth="1"/>
    <col min="56" max="56" width="2.6796875" style="2" bestFit="1" customWidth="1"/>
    <col min="57" max="57" width="14.81640625" style="2" bestFit="1" customWidth="1"/>
    <col min="58" max="58" width="4.1796875" style="2" bestFit="1" customWidth="1"/>
    <col min="59" max="59" width="4.953125" style="2" bestFit="1" customWidth="1"/>
    <col min="60" max="60" width="4.40625" style="2" bestFit="1" customWidth="1"/>
    <col min="61" max="61" width="4.953125" style="2" bestFit="1" customWidth="1"/>
    <col min="62" max="62" width="7.1796875" style="2" bestFit="1" customWidth="1"/>
    <col min="63" max="63" width="4.7265625" style="2" bestFit="1" customWidth="1"/>
    <col min="64" max="64" width="7.2265625" style="2" bestFit="1" customWidth="1"/>
    <col min="65" max="65" width="5" style="2" bestFit="1" customWidth="1"/>
    <col min="66" max="66" width="4.953125" style="2" bestFit="1" customWidth="1"/>
    <col min="67" max="67" width="12.7265625" style="2" bestFit="1" customWidth="1"/>
    <col min="68" max="68" width="3.76953125" style="2" bestFit="1" customWidth="1"/>
    <col min="69" max="69" width="5.31640625" style="2" bestFit="1" customWidth="1"/>
    <col min="70" max="70" width="4.86328125" style="2" bestFit="1" customWidth="1"/>
    <col min="71" max="71" width="9.5" style="2" bestFit="1" customWidth="1"/>
    <col min="72" max="72" width="6.6328125" style="2" bestFit="1" customWidth="1"/>
    <col min="73" max="73" width="9.08984375" style="2" bestFit="1" customWidth="1"/>
    <col min="74" max="74" width="4.86328125" style="2" bestFit="1" customWidth="1"/>
    <col min="75" max="75" width="10.5" style="2" bestFit="1" customWidth="1"/>
    <col min="76" max="76" width="3.953125" style="2" bestFit="1" customWidth="1"/>
    <col min="77" max="77" width="10.58984375" style="2" bestFit="1" customWidth="1"/>
    <col min="78" max="16384" width="8.7265625" style="2"/>
  </cols>
  <sheetData>
    <row r="1" spans="1:4" ht="47" customHeight="1" x14ac:dyDescent="0.75">
      <c r="A1" s="48" t="s">
        <v>6620</v>
      </c>
      <c r="B1" s="47"/>
      <c r="C1" s="47"/>
      <c r="D1" s="46"/>
    </row>
    <row r="2" spans="1:4" hidden="1" x14ac:dyDescent="0.75">
      <c r="A2" s="44" t="s">
        <v>6619</v>
      </c>
      <c r="B2" s="44" t="s">
        <v>6618</v>
      </c>
      <c r="D2"/>
    </row>
    <row r="3" spans="1:4" ht="23.35" customHeight="1" x14ac:dyDescent="0.75">
      <c r="A3" s="44" t="s">
        <v>6606</v>
      </c>
      <c r="B3" s="2" t="s">
        <v>21</v>
      </c>
      <c r="C3" s="2" t="s">
        <v>17</v>
      </c>
      <c r="D3"/>
    </row>
    <row r="4" spans="1:4" ht="23.35" customHeight="1" x14ac:dyDescent="0.75">
      <c r="A4" s="49" t="s">
        <v>43</v>
      </c>
      <c r="B4" s="45">
        <v>0.51779935275080902</v>
      </c>
      <c r="C4" s="45">
        <v>0.48220064724919093</v>
      </c>
      <c r="D4"/>
    </row>
    <row r="5" spans="1:4" ht="23.35" customHeight="1" x14ac:dyDescent="0.75">
      <c r="A5" s="49" t="s">
        <v>132</v>
      </c>
      <c r="B5" s="45">
        <v>0.61428571428571432</v>
      </c>
      <c r="C5" s="45">
        <v>0.38571428571428573</v>
      </c>
      <c r="D5"/>
    </row>
    <row r="6" spans="1:4" ht="23.35" customHeight="1" x14ac:dyDescent="0.75">
      <c r="A6" s="49" t="s">
        <v>91</v>
      </c>
      <c r="B6" s="45">
        <v>0.96226415094339623</v>
      </c>
      <c r="C6" s="45">
        <v>3.7735849056603772E-2</v>
      </c>
      <c r="D6"/>
    </row>
    <row r="7" spans="1:4" ht="23.35" customHeight="1" x14ac:dyDescent="0.75">
      <c r="A7" s="49" t="s">
        <v>1237</v>
      </c>
      <c r="B7" s="45">
        <v>0.58333333333333337</v>
      </c>
      <c r="C7" s="45">
        <v>0.41666666666666669</v>
      </c>
      <c r="D7"/>
    </row>
    <row r="8" spans="1:4" ht="23.35" customHeight="1" x14ac:dyDescent="0.75">
      <c r="A8" s="49" t="s">
        <v>24</v>
      </c>
      <c r="B8" s="45">
        <v>0.92934782608695654</v>
      </c>
      <c r="C8" s="45">
        <v>7.0652173913043473E-2</v>
      </c>
      <c r="D8"/>
    </row>
    <row r="9" spans="1:4" ht="23.35" customHeight="1" x14ac:dyDescent="0.75">
      <c r="A9" s="49" t="s">
        <v>34</v>
      </c>
      <c r="B9" s="45">
        <v>0.93567251461988299</v>
      </c>
      <c r="C9" s="45">
        <v>6.4327485380116955E-2</v>
      </c>
      <c r="D9"/>
    </row>
    <row r="10" spans="1:4" ht="23.35" customHeight="1" x14ac:dyDescent="0.75">
      <c r="A10" s="2" t="s">
        <v>6607</v>
      </c>
      <c r="B10" s="45">
        <v>0.77525773195876291</v>
      </c>
      <c r="C10" s="45">
        <v>0.22474226804123712</v>
      </c>
      <c r="D10"/>
    </row>
  </sheetData>
  <mergeCells count="1">
    <mergeCell ref="A1:C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B719-79DA-4D7E-86E0-A635FBF2F6EA}">
  <dimension ref="A3:C69"/>
  <sheetViews>
    <sheetView workbookViewId="0">
      <selection activeCell="A23" sqref="A23"/>
    </sheetView>
  </sheetViews>
  <sheetFormatPr defaultRowHeight="14.75" x14ac:dyDescent="0.75"/>
  <cols>
    <col min="1" max="1" width="39.6796875" style="2" bestFit="1" customWidth="1"/>
    <col min="2" max="2" width="11.6328125" style="2" bestFit="1" customWidth="1"/>
    <col min="3" max="3" width="14.6796875" style="51" bestFit="1" customWidth="1"/>
    <col min="4" max="5" width="11.5" style="2" bestFit="1" customWidth="1"/>
    <col min="6" max="16384" width="8.7265625" style="2"/>
  </cols>
  <sheetData>
    <row r="3" spans="1:3" ht="30.5" customHeight="1" x14ac:dyDescent="0.75">
      <c r="A3" s="54" t="s">
        <v>6606</v>
      </c>
      <c r="B3" s="54" t="s">
        <v>6625</v>
      </c>
      <c r="C3" s="55" t="s">
        <v>6626</v>
      </c>
    </row>
    <row r="4" spans="1:3" x14ac:dyDescent="0.75">
      <c r="A4" s="49" t="s">
        <v>2297</v>
      </c>
      <c r="B4" s="2">
        <v>1</v>
      </c>
      <c r="C4" s="56">
        <v>2730</v>
      </c>
    </row>
    <row r="5" spans="1:3" x14ac:dyDescent="0.75">
      <c r="A5" s="49" t="s">
        <v>3551</v>
      </c>
      <c r="B5" s="2">
        <v>1</v>
      </c>
      <c r="C5" s="56">
        <v>2173</v>
      </c>
    </row>
    <row r="6" spans="1:3" x14ac:dyDescent="0.75">
      <c r="A6" s="49" t="s">
        <v>927</v>
      </c>
      <c r="B6" s="2">
        <v>4</v>
      </c>
      <c r="C6" s="56">
        <v>1692</v>
      </c>
    </row>
    <row r="7" spans="1:3" x14ac:dyDescent="0.75">
      <c r="A7" s="49" t="s">
        <v>2891</v>
      </c>
      <c r="B7" s="2">
        <v>1</v>
      </c>
      <c r="C7" s="56">
        <v>1661</v>
      </c>
    </row>
    <row r="8" spans="1:3" x14ac:dyDescent="0.75">
      <c r="A8" s="49" t="s">
        <v>1074</v>
      </c>
      <c r="B8" s="2">
        <v>9</v>
      </c>
      <c r="C8" s="56">
        <v>1586.1111111111111</v>
      </c>
    </row>
    <row r="9" spans="1:3" x14ac:dyDescent="0.75">
      <c r="A9" s="49" t="s">
        <v>40</v>
      </c>
      <c r="B9" s="2">
        <v>318</v>
      </c>
      <c r="C9" s="56">
        <v>1557.1100628930817</v>
      </c>
    </row>
    <row r="10" spans="1:3" x14ac:dyDescent="0.75">
      <c r="A10" s="49" t="s">
        <v>150</v>
      </c>
      <c r="B10" s="2">
        <v>84</v>
      </c>
      <c r="C10" s="56">
        <v>1510.2857142857142</v>
      </c>
    </row>
    <row r="11" spans="1:3" x14ac:dyDescent="0.75">
      <c r="A11" s="49" t="s">
        <v>13</v>
      </c>
      <c r="B11" s="2">
        <v>207</v>
      </c>
      <c r="C11" s="56">
        <v>1439.8647342995168</v>
      </c>
    </row>
    <row r="12" spans="1:3" x14ac:dyDescent="0.75">
      <c r="A12" s="49" t="s">
        <v>17</v>
      </c>
      <c r="B12" s="2">
        <v>437</v>
      </c>
      <c r="C12" s="56">
        <v>1299.3112128146454</v>
      </c>
    </row>
    <row r="13" spans="1:3" x14ac:dyDescent="0.75">
      <c r="A13" s="49" t="s">
        <v>182</v>
      </c>
      <c r="B13" s="2">
        <v>16</v>
      </c>
      <c r="C13" s="56">
        <v>1280.0625</v>
      </c>
    </row>
    <row r="14" spans="1:3" x14ac:dyDescent="0.75">
      <c r="A14" s="49" t="s">
        <v>49</v>
      </c>
      <c r="B14" s="2">
        <v>11</v>
      </c>
      <c r="C14" s="56">
        <v>1279</v>
      </c>
    </row>
    <row r="15" spans="1:3" x14ac:dyDescent="0.75">
      <c r="A15" s="49" t="s">
        <v>424</v>
      </c>
      <c r="B15" s="2">
        <v>3</v>
      </c>
      <c r="C15" s="56">
        <v>1157.3333333333333</v>
      </c>
    </row>
    <row r="16" spans="1:3" x14ac:dyDescent="0.75">
      <c r="A16" s="49" t="s">
        <v>21</v>
      </c>
      <c r="B16" s="2">
        <v>1559</v>
      </c>
      <c r="C16" s="56">
        <v>1119.2982681205901</v>
      </c>
    </row>
    <row r="17" spans="1:3" x14ac:dyDescent="0.75">
      <c r="A17" s="49" t="s">
        <v>1252</v>
      </c>
      <c r="B17" s="2">
        <v>4</v>
      </c>
      <c r="C17" s="56">
        <v>720.25</v>
      </c>
    </row>
    <row r="18" spans="1:3" x14ac:dyDescent="0.75">
      <c r="A18" s="49" t="s">
        <v>1361</v>
      </c>
      <c r="B18" s="2">
        <v>1</v>
      </c>
      <c r="C18" s="56">
        <v>517</v>
      </c>
    </row>
    <row r="19" spans="1:3" x14ac:dyDescent="0.75">
      <c r="A19" s="49" t="s">
        <v>1412</v>
      </c>
      <c r="B19" s="2">
        <v>1</v>
      </c>
      <c r="C19" s="56">
        <v>309</v>
      </c>
    </row>
    <row r="20" spans="1:3" x14ac:dyDescent="0.75">
      <c r="A20" s="49" t="s">
        <v>296</v>
      </c>
      <c r="B20" s="2">
        <v>8</v>
      </c>
      <c r="C20" s="56">
        <v>292.75</v>
      </c>
    </row>
    <row r="21" spans="1:3" ht="2.75" customHeight="1" x14ac:dyDescent="0.75">
      <c r="C21" s="50"/>
    </row>
    <row r="22" spans="1:3" x14ac:dyDescent="0.75">
      <c r="A22" s="54" t="s">
        <v>6628</v>
      </c>
      <c r="B22" s="54">
        <v>2665</v>
      </c>
      <c r="C22" s="57">
        <f>AVERAGE(C4:C20)</f>
        <v>1313.139819815176</v>
      </c>
    </row>
    <row r="23" spans="1:3" x14ac:dyDescent="0.75">
      <c r="C23" s="50"/>
    </row>
    <row r="24" spans="1:3" x14ac:dyDescent="0.75">
      <c r="C24" s="50"/>
    </row>
    <row r="25" spans="1:3" x14ac:dyDescent="0.75">
      <c r="C25" s="50"/>
    </row>
    <row r="26" spans="1:3" x14ac:dyDescent="0.75">
      <c r="C26" s="50"/>
    </row>
    <row r="27" spans="1:3" x14ac:dyDescent="0.75">
      <c r="C27" s="50"/>
    </row>
    <row r="28" spans="1:3" x14ac:dyDescent="0.75">
      <c r="C28" s="50"/>
    </row>
    <row r="29" spans="1:3" x14ac:dyDescent="0.75">
      <c r="C29" s="50"/>
    </row>
    <row r="30" spans="1:3" x14ac:dyDescent="0.75">
      <c r="C30" s="50"/>
    </row>
    <row r="31" spans="1:3" x14ac:dyDescent="0.75">
      <c r="C31" s="50"/>
    </row>
    <row r="32" spans="1:3" x14ac:dyDescent="0.75">
      <c r="C32" s="50"/>
    </row>
    <row r="33" spans="3:3" x14ac:dyDescent="0.75">
      <c r="C33" s="50"/>
    </row>
    <row r="34" spans="3:3" x14ac:dyDescent="0.75">
      <c r="C34" s="50"/>
    </row>
    <row r="35" spans="3:3" x14ac:dyDescent="0.75">
      <c r="C35" s="50"/>
    </row>
    <row r="36" spans="3:3" x14ac:dyDescent="0.75">
      <c r="C36" s="50"/>
    </row>
    <row r="37" spans="3:3" x14ac:dyDescent="0.75">
      <c r="C37" s="50"/>
    </row>
    <row r="38" spans="3:3" x14ac:dyDescent="0.75">
      <c r="C38" s="50"/>
    </row>
    <row r="39" spans="3:3" x14ac:dyDescent="0.75">
      <c r="C39" s="50"/>
    </row>
    <row r="40" spans="3:3" x14ac:dyDescent="0.75">
      <c r="C40" s="50"/>
    </row>
    <row r="41" spans="3:3" x14ac:dyDescent="0.75">
      <c r="C41" s="50"/>
    </row>
    <row r="42" spans="3:3" x14ac:dyDescent="0.75">
      <c r="C42" s="50"/>
    </row>
    <row r="43" spans="3:3" x14ac:dyDescent="0.75">
      <c r="C43" s="50"/>
    </row>
    <row r="44" spans="3:3" x14ac:dyDescent="0.75">
      <c r="C44" s="50"/>
    </row>
    <row r="45" spans="3:3" x14ac:dyDescent="0.75">
      <c r="C45" s="50"/>
    </row>
    <row r="46" spans="3:3" x14ac:dyDescent="0.75">
      <c r="C46" s="50"/>
    </row>
    <row r="47" spans="3:3" x14ac:dyDescent="0.75">
      <c r="C47" s="50"/>
    </row>
    <row r="48" spans="3:3" x14ac:dyDescent="0.75">
      <c r="C48" s="50"/>
    </row>
    <row r="49" spans="3:3" x14ac:dyDescent="0.75">
      <c r="C49" s="50"/>
    </row>
    <row r="50" spans="3:3" x14ac:dyDescent="0.75">
      <c r="C50" s="50"/>
    </row>
    <row r="51" spans="3:3" x14ac:dyDescent="0.75">
      <c r="C51" s="50"/>
    </row>
    <row r="52" spans="3:3" x14ac:dyDescent="0.75">
      <c r="C52" s="50"/>
    </row>
    <row r="53" spans="3:3" x14ac:dyDescent="0.75">
      <c r="C53" s="50"/>
    </row>
    <row r="54" spans="3:3" x14ac:dyDescent="0.75">
      <c r="C54" s="50"/>
    </row>
    <row r="55" spans="3:3" x14ac:dyDescent="0.75">
      <c r="C55" s="50"/>
    </row>
    <row r="56" spans="3:3" x14ac:dyDescent="0.75">
      <c r="C56" s="50"/>
    </row>
    <row r="57" spans="3:3" x14ac:dyDescent="0.75">
      <c r="C57" s="50"/>
    </row>
    <row r="58" spans="3:3" x14ac:dyDescent="0.75">
      <c r="C58" s="50"/>
    </row>
    <row r="59" spans="3:3" x14ac:dyDescent="0.75">
      <c r="C59" s="50"/>
    </row>
    <row r="60" spans="3:3" x14ac:dyDescent="0.75">
      <c r="C60" s="50"/>
    </row>
    <row r="61" spans="3:3" x14ac:dyDescent="0.75">
      <c r="C61" s="50"/>
    </row>
    <row r="62" spans="3:3" x14ac:dyDescent="0.75">
      <c r="C62" s="50"/>
    </row>
    <row r="63" spans="3:3" x14ac:dyDescent="0.75">
      <c r="C63" s="50"/>
    </row>
    <row r="64" spans="3:3" x14ac:dyDescent="0.75">
      <c r="C64" s="50"/>
    </row>
    <row r="65" spans="3:3" x14ac:dyDescent="0.75">
      <c r="C65" s="50"/>
    </row>
    <row r="66" spans="3:3" x14ac:dyDescent="0.75">
      <c r="C66" s="50"/>
    </row>
    <row r="67" spans="3:3" x14ac:dyDescent="0.75">
      <c r="C67" s="50"/>
    </row>
    <row r="68" spans="3:3" x14ac:dyDescent="0.75">
      <c r="C68" s="50"/>
    </row>
    <row r="69" spans="3:3" x14ac:dyDescent="0.75">
      <c r="C69" s="50"/>
    </row>
  </sheetData>
  <autoFilter ref="A3:C3" xr:uid="{436628B0-5730-4F14-81AE-E8CFB2213736}">
    <sortState xmlns:xlrd2="http://schemas.microsoft.com/office/spreadsheetml/2017/richdata2" ref="A4:C21">
      <sortCondition descending="1" ref="C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D084-FF5B-43FF-8A6D-CA187A5F3CE8}">
  <dimension ref="A1:J33"/>
  <sheetViews>
    <sheetView tabSelected="1" topLeftCell="E1" workbookViewId="0">
      <selection activeCell="J2" sqref="I2:J2"/>
    </sheetView>
  </sheetViews>
  <sheetFormatPr defaultRowHeight="14.75" x14ac:dyDescent="0.75"/>
  <cols>
    <col min="1" max="1" width="39.6796875" style="1" bestFit="1" customWidth="1"/>
    <col min="2" max="2" width="11.6328125" style="50" bestFit="1" customWidth="1"/>
    <col min="3" max="3" width="15.6328125" style="51" bestFit="1" customWidth="1"/>
    <col min="4" max="4" width="15.31640625" style="51" bestFit="1" customWidth="1"/>
    <col min="5" max="5" width="12.953125" style="51" bestFit="1" customWidth="1"/>
    <col min="6" max="6" width="12.6328125" style="51" bestFit="1" customWidth="1"/>
    <col min="7" max="16384" width="8.7265625" style="1"/>
  </cols>
  <sheetData>
    <row r="1" spans="1:10" x14ac:dyDescent="0.75">
      <c r="A1" s="4"/>
      <c r="B1" s="4"/>
      <c r="C1" s="4"/>
      <c r="D1" s="4"/>
      <c r="E1" s="4"/>
      <c r="F1" s="4"/>
    </row>
    <row r="2" spans="1:10" x14ac:dyDescent="0.75">
      <c r="A2" s="22" t="s">
        <v>6606</v>
      </c>
      <c r="B2" s="52" t="s">
        <v>6625</v>
      </c>
      <c r="C2" s="53" t="s">
        <v>6622</v>
      </c>
      <c r="D2" s="53" t="s">
        <v>6621</v>
      </c>
      <c r="E2" s="53" t="s">
        <v>6623</v>
      </c>
      <c r="F2" s="53" t="s">
        <v>6624</v>
      </c>
      <c r="J2" s="1" t="s">
        <v>6629</v>
      </c>
    </row>
    <row r="3" spans="1:10" x14ac:dyDescent="0.75">
      <c r="A3" s="1" t="s">
        <v>1361</v>
      </c>
      <c r="B3" s="50">
        <v>1</v>
      </c>
      <c r="C3" s="51">
        <v>5</v>
      </c>
      <c r="D3" s="51">
        <v>6</v>
      </c>
      <c r="E3" s="51">
        <f>C3/$B3</f>
        <v>5</v>
      </c>
      <c r="F3" s="51">
        <f>D3/$B3</f>
        <v>6</v>
      </c>
    </row>
    <row r="4" spans="1:10" x14ac:dyDescent="0.75">
      <c r="A4" s="1" t="s">
        <v>1252</v>
      </c>
      <c r="B4" s="50">
        <v>4</v>
      </c>
      <c r="C4" s="51">
        <v>90</v>
      </c>
      <c r="D4" s="51">
        <v>110</v>
      </c>
      <c r="E4" s="51">
        <f>C4/$B4</f>
        <v>22.5</v>
      </c>
      <c r="F4" s="51">
        <f>D4/$B4</f>
        <v>27.5</v>
      </c>
      <c r="H4" s="1" t="s">
        <v>6606</v>
      </c>
      <c r="I4" s="1" t="s">
        <v>6623</v>
      </c>
    </row>
    <row r="5" spans="1:10" x14ac:dyDescent="0.75">
      <c r="A5" s="1" t="s">
        <v>2891</v>
      </c>
      <c r="B5" s="50">
        <v>1</v>
      </c>
      <c r="C5" s="51">
        <v>11</v>
      </c>
      <c r="D5" s="51">
        <v>30</v>
      </c>
      <c r="E5" s="51">
        <f>C5/$B5</f>
        <v>11</v>
      </c>
      <c r="F5" s="51">
        <f>D5/$B5</f>
        <v>30</v>
      </c>
      <c r="H5" s="1" t="s">
        <v>1361</v>
      </c>
      <c r="I5" s="1">
        <v>5</v>
      </c>
    </row>
    <row r="6" spans="1:10" x14ac:dyDescent="0.75">
      <c r="A6" s="1" t="s">
        <v>3551</v>
      </c>
      <c r="B6" s="50">
        <v>1</v>
      </c>
      <c r="C6" s="51">
        <v>21</v>
      </c>
      <c r="D6" s="51">
        <v>37</v>
      </c>
      <c r="E6" s="51">
        <f>C6/$B6</f>
        <v>21</v>
      </c>
      <c r="F6" s="51">
        <f>D6/$B6</f>
        <v>37</v>
      </c>
      <c r="H6" s="1" t="s">
        <v>2891</v>
      </c>
      <c r="I6" s="1">
        <v>11</v>
      </c>
    </row>
    <row r="7" spans="1:10" x14ac:dyDescent="0.75">
      <c r="A7" s="1" t="s">
        <v>296</v>
      </c>
      <c r="B7" s="50">
        <v>8</v>
      </c>
      <c r="C7" s="51">
        <v>124</v>
      </c>
      <c r="D7" s="51">
        <v>476</v>
      </c>
      <c r="E7" s="51">
        <f>C7/$B7</f>
        <v>15.5</v>
      </c>
      <c r="F7" s="51">
        <f>D7/$B7</f>
        <v>59.5</v>
      </c>
      <c r="H7" s="1" t="s">
        <v>296</v>
      </c>
      <c r="I7" s="1">
        <v>15.5</v>
      </c>
    </row>
    <row r="8" spans="1:10" x14ac:dyDescent="0.75">
      <c r="A8" s="1" t="s">
        <v>13</v>
      </c>
      <c r="B8" s="50">
        <v>208</v>
      </c>
      <c r="C8" s="51">
        <v>10920</v>
      </c>
      <c r="D8" s="51">
        <v>40870</v>
      </c>
      <c r="E8" s="51">
        <f>C8/$B8</f>
        <v>52.5</v>
      </c>
      <c r="F8" s="51">
        <f>D8/$B8</f>
        <v>196.49038461538461</v>
      </c>
      <c r="H8" s="1" t="s">
        <v>3551</v>
      </c>
      <c r="I8" s="1">
        <v>21</v>
      </c>
    </row>
    <row r="9" spans="1:10" x14ac:dyDescent="0.75">
      <c r="A9" s="1" t="s">
        <v>182</v>
      </c>
      <c r="B9" s="50">
        <v>16</v>
      </c>
      <c r="C9" s="51">
        <v>1256</v>
      </c>
      <c r="D9" s="51">
        <v>4484</v>
      </c>
      <c r="E9" s="51">
        <f>C9/$B9</f>
        <v>78.5</v>
      </c>
      <c r="F9" s="51">
        <f>D9/$B9</f>
        <v>280.25</v>
      </c>
      <c r="H9" s="1" t="s">
        <v>1252</v>
      </c>
      <c r="I9" s="1">
        <v>22.5</v>
      </c>
    </row>
    <row r="10" spans="1:10" x14ac:dyDescent="0.75">
      <c r="A10" s="1" t="s">
        <v>2297</v>
      </c>
      <c r="B10" s="50">
        <v>1</v>
      </c>
      <c r="C10" s="51">
        <v>62</v>
      </c>
      <c r="D10" s="51">
        <v>311</v>
      </c>
      <c r="E10" s="51">
        <f>C10/$B10</f>
        <v>62</v>
      </c>
      <c r="F10" s="51">
        <f>D10/$B10</f>
        <v>311</v>
      </c>
      <c r="H10" s="1" t="s">
        <v>424</v>
      </c>
      <c r="I10" s="1">
        <v>51.666666666666664</v>
      </c>
    </row>
    <row r="11" spans="1:10" x14ac:dyDescent="0.75">
      <c r="A11" s="1" t="s">
        <v>424</v>
      </c>
      <c r="B11" s="50">
        <v>3</v>
      </c>
      <c r="C11" s="51">
        <v>155</v>
      </c>
      <c r="D11" s="51">
        <v>1290</v>
      </c>
      <c r="E11" s="51">
        <f>C11/$B11</f>
        <v>51.666666666666664</v>
      </c>
      <c r="F11" s="51">
        <f>D11/$B11</f>
        <v>430</v>
      </c>
      <c r="H11" s="1" t="s">
        <v>13</v>
      </c>
      <c r="I11" s="1">
        <v>52.5</v>
      </c>
    </row>
    <row r="12" spans="1:10" x14ac:dyDescent="0.75">
      <c r="A12" s="1" t="s">
        <v>21</v>
      </c>
      <c r="B12" s="50">
        <v>1559</v>
      </c>
      <c r="C12" s="51">
        <v>179780</v>
      </c>
      <c r="D12" s="51">
        <v>1050559</v>
      </c>
      <c r="E12" s="51">
        <f>C12/$B12</f>
        <v>115.31751122514433</v>
      </c>
      <c r="F12" s="51">
        <f>D12/$B12</f>
        <v>673.86722257857605</v>
      </c>
      <c r="H12" s="1" t="s">
        <v>2297</v>
      </c>
      <c r="I12" s="1">
        <v>62</v>
      </c>
    </row>
    <row r="13" spans="1:10" x14ac:dyDescent="0.75">
      <c r="A13" s="1" t="s">
        <v>150</v>
      </c>
      <c r="B13" s="50">
        <v>84</v>
      </c>
      <c r="C13" s="51">
        <v>18019</v>
      </c>
      <c r="D13" s="51">
        <v>83821</v>
      </c>
      <c r="E13" s="51">
        <f>C13/$B13</f>
        <v>214.51190476190476</v>
      </c>
      <c r="F13" s="51">
        <f>D13/$B13</f>
        <v>997.86904761904759</v>
      </c>
      <c r="H13" s="1" t="s">
        <v>182</v>
      </c>
      <c r="I13" s="1">
        <v>78.5</v>
      </c>
    </row>
    <row r="14" spans="1:10" x14ac:dyDescent="0.75">
      <c r="A14" s="1" t="s">
        <v>927</v>
      </c>
      <c r="B14" s="50">
        <v>4</v>
      </c>
      <c r="C14" s="51">
        <v>418</v>
      </c>
      <c r="D14" s="51">
        <v>5670</v>
      </c>
      <c r="E14" s="51">
        <f>C14/$B14</f>
        <v>104.5</v>
      </c>
      <c r="F14" s="51">
        <f>D14/$B14</f>
        <v>1417.5</v>
      </c>
      <c r="H14" s="1" t="s">
        <v>927</v>
      </c>
      <c r="I14" s="1">
        <v>104.5</v>
      </c>
    </row>
    <row r="15" spans="1:10" x14ac:dyDescent="0.75">
      <c r="A15" s="1" t="s">
        <v>17</v>
      </c>
      <c r="B15" s="50">
        <v>437</v>
      </c>
      <c r="C15" s="51">
        <v>155182</v>
      </c>
      <c r="D15" s="51">
        <v>890946</v>
      </c>
      <c r="E15" s="51">
        <f>C15/$B15</f>
        <v>355.10755148741418</v>
      </c>
      <c r="F15" s="51">
        <f>D15/$B15</f>
        <v>2038.7780320366132</v>
      </c>
      <c r="H15" s="1" t="s">
        <v>21</v>
      </c>
      <c r="I15" s="1">
        <v>115.31751122514433</v>
      </c>
    </row>
    <row r="16" spans="1:10" x14ac:dyDescent="0.75">
      <c r="A16" s="22" t="s">
        <v>6607</v>
      </c>
      <c r="B16" s="53">
        <f>SUM(B3:B15)</f>
        <v>2327</v>
      </c>
      <c r="C16" s="53">
        <f>SUM(C3:C15)</f>
        <v>366043</v>
      </c>
      <c r="D16" s="53">
        <f>SUM(D3:D15)</f>
        <v>2078610</v>
      </c>
      <c r="E16" s="53"/>
      <c r="F16" s="53"/>
      <c r="H16" s="1" t="s">
        <v>150</v>
      </c>
      <c r="I16" s="1">
        <v>214.51190476190476</v>
      </c>
    </row>
    <row r="17" spans="8:9" x14ac:dyDescent="0.75">
      <c r="H17" s="1" t="s">
        <v>17</v>
      </c>
      <c r="I17" s="1">
        <v>355.10755148741418</v>
      </c>
    </row>
    <row r="20" spans="8:9" x14ac:dyDescent="0.75">
      <c r="H20" s="1" t="s">
        <v>6606</v>
      </c>
      <c r="I20" s="1" t="s">
        <v>6624</v>
      </c>
    </row>
    <row r="21" spans="8:9" x14ac:dyDescent="0.75">
      <c r="H21" s="1" t="s">
        <v>1361</v>
      </c>
      <c r="I21" s="1">
        <v>6</v>
      </c>
    </row>
    <row r="22" spans="8:9" x14ac:dyDescent="0.75">
      <c r="H22" s="1" t="s">
        <v>1252</v>
      </c>
      <c r="I22" s="1">
        <v>27.5</v>
      </c>
    </row>
    <row r="23" spans="8:9" x14ac:dyDescent="0.75">
      <c r="H23" s="1" t="s">
        <v>2891</v>
      </c>
      <c r="I23" s="1">
        <v>30</v>
      </c>
    </row>
    <row r="24" spans="8:9" x14ac:dyDescent="0.75">
      <c r="H24" s="1" t="s">
        <v>3551</v>
      </c>
      <c r="I24" s="1">
        <v>37</v>
      </c>
    </row>
    <row r="25" spans="8:9" x14ac:dyDescent="0.75">
      <c r="H25" s="1" t="s">
        <v>296</v>
      </c>
      <c r="I25" s="1">
        <v>59.5</v>
      </c>
    </row>
    <row r="26" spans="8:9" x14ac:dyDescent="0.75">
      <c r="H26" s="1" t="s">
        <v>13</v>
      </c>
      <c r="I26" s="1">
        <v>196.49038461538461</v>
      </c>
    </row>
    <row r="27" spans="8:9" x14ac:dyDescent="0.75">
      <c r="H27" s="1" t="s">
        <v>182</v>
      </c>
      <c r="I27" s="1">
        <v>280.25</v>
      </c>
    </row>
    <row r="28" spans="8:9" x14ac:dyDescent="0.75">
      <c r="H28" s="1" t="s">
        <v>2297</v>
      </c>
      <c r="I28" s="1">
        <v>311</v>
      </c>
    </row>
    <row r="29" spans="8:9" x14ac:dyDescent="0.75">
      <c r="H29" s="1" t="s">
        <v>424</v>
      </c>
      <c r="I29" s="1">
        <v>430</v>
      </c>
    </row>
    <row r="30" spans="8:9" x14ac:dyDescent="0.75">
      <c r="H30" s="1" t="s">
        <v>21</v>
      </c>
      <c r="I30" s="1">
        <v>673.86722257857605</v>
      </c>
    </row>
    <row r="31" spans="8:9" x14ac:dyDescent="0.75">
      <c r="H31" s="1" t="s">
        <v>150</v>
      </c>
      <c r="I31" s="1">
        <v>997.86904761904759</v>
      </c>
    </row>
    <row r="32" spans="8:9" x14ac:dyDescent="0.75">
      <c r="H32" s="1" t="s">
        <v>927</v>
      </c>
      <c r="I32" s="1">
        <v>1417.5</v>
      </c>
    </row>
    <row r="33" spans="8:9" x14ac:dyDescent="0.75">
      <c r="H33" s="1" t="s">
        <v>17</v>
      </c>
      <c r="I33" s="1">
        <v>2038.7780320366132</v>
      </c>
    </row>
  </sheetData>
  <autoFilter ref="A2:F16" xr:uid="{BECF61E9-C36F-43EC-A771-20036E5E7D15}">
    <sortState xmlns:xlrd2="http://schemas.microsoft.com/office/spreadsheetml/2017/richdata2" ref="A3:F16">
      <sortCondition ref="F2:F16"/>
    </sortState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Total Freq</vt:lpstr>
      <vt:lpstr>By Company</vt:lpstr>
      <vt:lpstr>By Language</vt:lpstr>
      <vt:lpstr>By Age</vt:lpstr>
      <vt:lpstr>By Forks &amp; Stars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شیخ الملوکی</cp:lastModifiedBy>
  <dcterms:created xsi:type="dcterms:W3CDTF">2020-07-23T11:53:16Z</dcterms:created>
  <dcterms:modified xsi:type="dcterms:W3CDTF">2020-07-23T14:29:49Z</dcterms:modified>
</cp:coreProperties>
</file>