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GiLaNtE\Desktop\HW1#\"/>
    </mc:Choice>
  </mc:AlternateContent>
  <xr:revisionPtr revIDLastSave="0" documentId="13_ncr:1_{F9C98765-42E6-437D-8693-5A1A662B4135}" xr6:coauthVersionLast="47" xr6:coauthVersionMax="47" xr10:uidLastSave="{00000000-0000-0000-0000-000000000000}"/>
  <bookViews>
    <workbookView xWindow="-108" yWindow="-108" windowWidth="23256" windowHeight="12576" xr2:uid="{D372380A-19CE-491C-888B-DA1C69201929}"/>
  </bookViews>
  <sheets>
    <sheet name="data validation" sheetId="1" r:id="rId1"/>
  </sheets>
  <definedNames>
    <definedName name="مواد_اولیه">Table2[مواد اولیه]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<sst xmlns="http://schemas.openxmlformats.org/spreadsheetml/2006/main" count="66" uniqueCount="22">
  <si>
    <t>شماره سفارش</t>
  </si>
  <si>
    <t>ماده اولیه</t>
  </si>
  <si>
    <t>تعداد سفارش</t>
  </si>
  <si>
    <t>روش حمل و نقل</t>
  </si>
  <si>
    <t>تاریخ سفارش</t>
  </si>
  <si>
    <t>تاریخ ارسال</t>
  </si>
  <si>
    <t>تاریخ تحویل</t>
  </si>
  <si>
    <t>وضعیت سفارش</t>
  </si>
  <si>
    <t>مواد اولیه</t>
  </si>
  <si>
    <t>آلومینیوم</t>
  </si>
  <si>
    <t>ویژه</t>
  </si>
  <si>
    <t>null</t>
  </si>
  <si>
    <t>درانتظار</t>
  </si>
  <si>
    <t>فولاد</t>
  </si>
  <si>
    <t>عادی</t>
  </si>
  <si>
    <t>سریع</t>
  </si>
  <si>
    <t>پلاستیک</t>
  </si>
  <si>
    <t>شیشه</t>
  </si>
  <si>
    <t>مس</t>
  </si>
  <si>
    <t>ارسال شده</t>
  </si>
  <si>
    <t>تحویل داده شده</t>
  </si>
  <si>
    <t>آهن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</si>
</sst>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readingOrder="2"/>
    </xf>
    <xf numFmtId="164" fontId="0" fillId="0" borderId="0" xfId="0" applyNumberFormat="1" applyAlignment="1">
      <alignment horizontal="center" readingOrder="2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readingOrder="2"/>
    </xf>
  </cellXfs>
  <cellStyles count="1">
    <cellStyle name="Normal" xfId="0" builtinId="0"/>
  </cellStyles>
  <dxfs count="15">
    <dxf>
      <numFmt numFmtId="165" formatCode="yyyy/mm/dd"/>
      <alignment horizontal="center" vertical="bottom" textRotation="0" wrapText="0" indent="0" justifyLastLine="0" shrinkToFit="0" readingOrder="2"/>
    </dxf>
    <dxf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2"/>
    </dxf>
    <dxf>
      <numFmt numFmtId="165" formatCode="yyyy/mm/dd"/>
      <alignment horizontal="center" vertical="bottom" textRotation="0" wrapText="0" indent="0" justifyLastLine="0" shrinkToFit="0" readingOrder="2"/>
    </dxf>
    <dxf>
      <numFmt numFmtId="165" formatCode="yyyy/mm/dd"/>
      <alignment horizontal="center" vertical="bottom" textRotation="0" wrapText="0" indent="0" justifyLastLine="0" shrinkToFit="0" readingOrder="2"/>
    </dxf>
    <dxf>
      <alignment horizontal="center" vertical="bottom" textRotation="0" wrapText="0" indent="0" justifyLastLine="0" shrinkToFit="0" readingOrder="2"/>
    </dxf>
    <dxf>
      <alignment horizontal="center" vertical="bottom" textRotation="0" wrapText="0" indent="0" justifyLastLine="0" shrinkToFit="0" readingOrder="2"/>
    </dxf>
    <dxf>
      <numFmt numFmtId="0" formatCode="General"/>
      <alignment horizontal="center" vertical="bottom" textRotation="0" wrapText="0" indent="0" justifyLastLine="0" shrinkToFit="0" readingOrder="2"/>
    </dxf>
    <dxf>
      <alignment horizontal="center" vertical="bottom" textRotation="0" wrapText="0" indent="0" justifyLastLine="0" shrinkToFit="0" readingOrder="2"/>
    </dxf>
    <dxf>
      <alignment horizontal="center" vertical="bottom" textRotation="0" wrapText="0" indent="0" justifyLastLine="0" shrinkToFit="0" readingOrder="2"/>
    </dxf>
    <dxf>
      <alignment horizontal="center" vertical="bottom" textRotation="0" wrapText="0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19928F-89BA-4256-848E-B8B3EC61941F}" name="Table3" displayName="Table3" ref="A1:H13" totalsRowShown="0" headerRowDxfId="14" dataDxfId="13">
  <autoFilter ref="A1:H13" xr:uid="{8119928F-89BA-4256-848E-B8B3EC61941F}"/>
  <tableColumns count="8">
    <tableColumn id="1" xr3:uid="{5CEECADB-C5CD-4F67-9D7C-1DEBDAA8BC9C}" name="شماره سفارش" dataDxfId="12"/>
    <tableColumn id="2" xr3:uid="{6B92B4C1-173D-40D5-8F84-2C501BC5D450}" name="ماده اولیه" dataDxfId="11"/>
    <tableColumn id="3" xr3:uid="{9483D6F8-A068-4E14-8553-01938FD11CAF}" name="تعداد سفارش" dataDxfId="10"/>
    <tableColumn id="4" xr3:uid="{B51D3700-F9DC-4572-B42D-02FE3B51AA4B}" name="روش حمل و نقل" dataDxfId="9"/>
    <tableColumn id="6" xr3:uid="{31D724D5-B290-4625-AD39-153F320BA83E}" name="تاریخ سفارش" dataDxfId="8"/>
    <tableColumn id="7" xr3:uid="{4B4E63DF-C8E3-43E6-8EC9-57B1914ACB51}" name="تاریخ ارسال" dataDxfId="7"/>
    <tableColumn id="8" xr3:uid="{80DF9134-1E63-47EB-A251-CA78B6E659B3}" name="تاریخ تحویل" dataDxfId="0"/>
    <tableColumn id="9" xr3:uid="{2422DB0A-D69B-4B5B-BF55-8481449E8BC9}" name="وضعیت سفارش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DD793F-39E0-4006-AB42-1A873E99D1AC}" name="Table2" displayName="Table2" ref="J1:J7" totalsRowShown="0" headerRowDxfId="5">
  <autoFilter ref="J1:J7" xr:uid="{ADDD793F-39E0-4006-AB42-1A873E99D1AC}"/>
  <tableColumns count="1">
    <tableColumn id="1" xr3:uid="{DFA04084-9410-4D0F-8A91-93094FE1BDE7}" name="مواد اولی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D6E1-9120-404C-92ED-DA55E387872F}">
  <sheetPr codeName="Sheet1"/>
  <dimension ref="A1:J13"/>
  <sheetViews>
    <sheetView tabSelected="1" workbookViewId="0">
      <selection activeCell="G16" sqref="G16"/>
    </sheetView>
  </sheetViews>
  <sheetFormatPr defaultRowHeight="14.4" x14ac:dyDescent="0.3"/>
  <cols>
    <col min="1" max="1" width="15.33203125" customWidth="1"/>
    <col min="2" max="2" width="13.109375" customWidth="1"/>
    <col min="3" max="3" width="14.88671875" customWidth="1"/>
    <col min="4" max="4" width="17" customWidth="1"/>
    <col min="5" max="5" width="19.21875" customWidth="1"/>
    <col min="6" max="6" width="14.44140625" customWidth="1"/>
    <col min="7" max="8" width="16.5546875" customWidth="1"/>
    <col min="10" max="10" width="14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J1" s="3" t="s">
        <v>8</v>
      </c>
    </row>
    <row r="2" spans="1:10" x14ac:dyDescent="0.3">
      <c r="A2" s="1">
        <v>12345678</v>
      </c>
      <c r="B2" s="1" t="s">
        <v>9</v>
      </c>
      <c r="C2" s="1">
        <v>20</v>
      </c>
      <c r="D2" s="1" t="s">
        <v>10</v>
      </c>
      <c r="E2" s="4">
        <v>45270</v>
      </c>
      <c r="F2" s="4" t="s">
        <v>11</v>
      </c>
      <c r="G2" s="4" t="s">
        <v>11</v>
      </c>
      <c r="H2" s="1" t="s">
        <v>12</v>
      </c>
      <c r="J2" t="s">
        <v>9</v>
      </c>
    </row>
    <row r="3" spans="1:10" x14ac:dyDescent="0.3">
      <c r="A3" s="1">
        <v>12345667</v>
      </c>
      <c r="B3" s="1" t="s">
        <v>13</v>
      </c>
      <c r="C3" s="1">
        <v>10</v>
      </c>
      <c r="D3" s="1" t="s">
        <v>14</v>
      </c>
      <c r="E3" s="4">
        <v>44550</v>
      </c>
      <c r="F3" s="4" t="s">
        <v>11</v>
      </c>
      <c r="G3" s="4" t="s">
        <v>11</v>
      </c>
      <c r="H3" s="1" t="s">
        <v>12</v>
      </c>
      <c r="J3" t="s">
        <v>13</v>
      </c>
    </row>
    <row r="4" spans="1:10" x14ac:dyDescent="0.3">
      <c r="A4" s="1">
        <v>12345789</v>
      </c>
      <c r="B4" s="1" t="s">
        <v>16</v>
      </c>
      <c r="C4" s="1">
        <v>1000</v>
      </c>
      <c r="D4" s="1" t="s">
        <v>15</v>
      </c>
      <c r="E4" s="4">
        <v>23</v>
      </c>
      <c r="F4" s="4" t="s">
        <v>11</v>
      </c>
      <c r="G4" s="4" t="s">
        <v>11</v>
      </c>
      <c r="H4" s="1" t="s">
        <v>12</v>
      </c>
      <c r="J4" t="s">
        <v>16</v>
      </c>
    </row>
    <row r="5" spans="1:10" x14ac:dyDescent="0.3">
      <c r="A5" s="1">
        <v>87654321</v>
      </c>
      <c r="B5" s="1" t="s">
        <v>13</v>
      </c>
      <c r="C5" s="1">
        <v>12</v>
      </c>
      <c r="D5" s="1" t="s">
        <v>10</v>
      </c>
      <c r="E5" s="4">
        <v>45547</v>
      </c>
      <c r="F5" s="4">
        <v>45549</v>
      </c>
      <c r="G5" s="4" t="s">
        <v>11</v>
      </c>
      <c r="H5" s="1" t="s">
        <v>19</v>
      </c>
      <c r="J5" t="s">
        <v>17</v>
      </c>
    </row>
    <row r="6" spans="1:10" x14ac:dyDescent="0.3">
      <c r="A6" s="1">
        <v>12341234</v>
      </c>
      <c r="B6" s="1" t="s">
        <v>13</v>
      </c>
      <c r="C6" s="1">
        <v>123</v>
      </c>
      <c r="D6" s="1" t="s">
        <v>15</v>
      </c>
      <c r="E6" s="4">
        <v>45595</v>
      </c>
      <c r="F6" s="4">
        <v>45597</v>
      </c>
      <c r="G6" s="4">
        <v>45600</v>
      </c>
      <c r="H6" s="1" t="s">
        <v>20</v>
      </c>
      <c r="J6" t="s">
        <v>18</v>
      </c>
    </row>
    <row r="7" spans="1:10" x14ac:dyDescent="0.3">
      <c r="A7" s="1">
        <v>56785678</v>
      </c>
      <c r="B7" s="1" t="s">
        <v>21</v>
      </c>
      <c r="C7" s="1">
        <v>675</v>
      </c>
      <c r="D7" s="1" t="s">
        <v>10</v>
      </c>
      <c r="E7" s="4">
        <v>45516</v>
      </c>
      <c r="F7" s="4">
        <v>45547</v>
      </c>
      <c r="G7" s="4" t="s">
        <v>11</v>
      </c>
      <c r="H7" s="1" t="s">
        <v>19</v>
      </c>
      <c r="J7" t="s">
        <v>21</v>
      </c>
    </row>
    <row r="8" spans="1:10" x14ac:dyDescent="0.3">
      <c r="A8" s="1">
        <v>98769876</v>
      </c>
      <c r="B8" s="1" t="s">
        <v>16</v>
      </c>
      <c r="C8" s="1">
        <v>43</v>
      </c>
      <c r="D8" s="1" t="s">
        <v>10</v>
      </c>
      <c r="E8" s="4">
        <v>45600</v>
      </c>
      <c r="F8" s="4">
        <v>45600</v>
      </c>
      <c r="G8" s="4" t="s">
        <v>11</v>
      </c>
      <c r="H8" s="1" t="s">
        <v>19</v>
      </c>
    </row>
    <row r="9" spans="1:10" x14ac:dyDescent="0.3">
      <c r="A9" s="1">
        <v>98657843</v>
      </c>
      <c r="B9" s="1" t="s">
        <v>18</v>
      </c>
      <c r="C9" s="1">
        <v>876</v>
      </c>
      <c r="D9" s="1" t="s">
        <v>14</v>
      </c>
      <c r="E9" s="4">
        <v>45587</v>
      </c>
      <c r="F9" s="4" t="s">
        <v>11</v>
      </c>
      <c r="G9" s="4" t="s">
        <v>11</v>
      </c>
      <c r="H9" s="1" t="s">
        <v>12</v>
      </c>
    </row>
    <row r="10" spans="1:10" x14ac:dyDescent="0.3">
      <c r="A10" s="1">
        <v>34216587</v>
      </c>
      <c r="B10" s="1" t="s">
        <v>13</v>
      </c>
      <c r="C10" s="1">
        <v>123</v>
      </c>
      <c r="D10" s="1" t="s">
        <v>14</v>
      </c>
      <c r="E10" s="4">
        <v>23</v>
      </c>
      <c r="F10" s="4">
        <v>55</v>
      </c>
      <c r="G10" s="4">
        <v>85</v>
      </c>
      <c r="H10" s="1" t="s">
        <v>20</v>
      </c>
    </row>
    <row r="11" spans="1:10" x14ac:dyDescent="0.3">
      <c r="A11" s="1">
        <v>90879076</v>
      </c>
      <c r="B11" s="1" t="s">
        <v>17</v>
      </c>
      <c r="C11" s="1">
        <v>897</v>
      </c>
      <c r="D11" s="1" t="s">
        <v>15</v>
      </c>
      <c r="E11" s="4">
        <v>45292</v>
      </c>
      <c r="F11" s="4">
        <v>45304</v>
      </c>
      <c r="G11" s="4">
        <v>45311</v>
      </c>
      <c r="H11" s="1" t="s">
        <v>20</v>
      </c>
    </row>
    <row r="12" spans="1:10" x14ac:dyDescent="0.3">
      <c r="A12" s="1">
        <v>12324354</v>
      </c>
      <c r="B12" s="1" t="s">
        <v>13</v>
      </c>
      <c r="C12" s="1">
        <v>123</v>
      </c>
      <c r="D12" s="1" t="s">
        <v>14</v>
      </c>
      <c r="E12" s="4">
        <v>45599</v>
      </c>
      <c r="F12" s="4" t="s">
        <v>11</v>
      </c>
      <c r="G12" s="4" t="s">
        <v>11</v>
      </c>
      <c r="H12" s="1" t="s">
        <v>12</v>
      </c>
    </row>
    <row r="13" spans="1:10" x14ac:dyDescent="0.3">
      <c r="A13" s="1">
        <v>45453232</v>
      </c>
      <c r="B13" s="1" t="s">
        <v>9</v>
      </c>
      <c r="C13" s="1">
        <v>321</v>
      </c>
      <c r="D13" s="1" t="s">
        <v>10</v>
      </c>
      <c r="E13" s="4">
        <v>4</v>
      </c>
      <c r="F13" s="4" t="s">
        <v>11</v>
      </c>
      <c r="G13" s="4" t="s">
        <v>11</v>
      </c>
      <c r="H13" s="1" t="s">
        <v>12</v>
      </c>
    </row>
  </sheetData>
  <conditionalFormatting sqref="D2:D13">
    <cfRule type="cellIs" dxfId="4" priority="2" operator="equal">
      <formula>"سریع"</formula>
    </cfRule>
    <cfRule type="cellIs" dxfId="3" priority="3" operator="equal">
      <formula>"عادی"</formula>
    </cfRule>
    <cfRule type="containsText" dxfId="2" priority="5" operator="containsText" text="ویژه">
      <formula>NOT(ISERROR(SEARCH("ویژه",D2)))</formula>
    </cfRule>
  </conditionalFormatting>
  <conditionalFormatting sqref="H2:H13">
    <cfRule type="expression" dxfId="1" priority="4">
      <formula>AND(E2&lt;&gt;"", TODAY() - E2 &gt; 10, H2="درانتظار")</formula>
    </cfRule>
  </conditionalFormatting>
  <dataValidations count="10">
    <dataValidation type="custom" allowBlank="1" showInputMessage="1" showErrorMessage="1" error="dgn" prompt="dhn" sqref="F1" xr:uid="{96B913BB-728E-4A50-9EA2-1F0038DEA0DB}">
      <formula1>AND(B2="null", AND(ISNUMBER(F2), F2&gt;=DATE(1900,1,1)))</formula1>
    </dataValidation>
    <dataValidation type="custom" allowBlank="1" showInputMessage="1" showErrorMessage="1" error="لطفا تاربخ معتبر وارد کنید و تاریخ باید به فرمت YYYY/MM/DD" prompt="تاریخ ارسال را وارد کنید" sqref="F2:F13" xr:uid="{7D5C89CB-7D98-43F0-9501-BFE327C278B5}">
      <formula1>OR(AND(H2="درانتظار",F2="null"),AND(H2&lt;&gt;"درانتظار",ISNUMBER(F2), TEXT(F2, "yyyy/mm/dd") = TEXT(F2, "yyyy/mm/dd")))</formula1>
    </dataValidation>
    <dataValidation type="custom" operator="greaterThan" allowBlank="1" showInputMessage="1" showErrorMessage="1" error="لطفا تاربخ معتبر وارد کنید و تاریخ باید به فرمت YYYY/MM/DD" prompt="تاریخ سفارش را وارد کنید" sqref="E2:E13" xr:uid="{65D7D65F-9F86-460B-9658-7CCF95C09E00}">
      <formula1>AND(ISNUMBER(E2), TEXT(E2, "yyyy/mm/dd") = TEXT(E2, "yyyy/mm/dd"))</formula1>
    </dataValidation>
    <dataValidation type="custom" allowBlank="1" showInputMessage="1" showErrorMessage="1" error="لطفا تاربخ معتبر وارد کنید" prompt="تاریخ سفارش را وارد کنید" sqref="E1" xr:uid="{DD152F26-E163-4B4B-A3FD-87FA6090E1AF}">
      <formula1>AND(ISNUMBER(E2), TEXT(E2, "yyyy/mm/dd") = TEXT(E2, "yyyy/mm/dd"))</formula1>
    </dataValidation>
    <dataValidation type="list" allowBlank="1" showInputMessage="1" showErrorMessage="1" error="لطفا مجدد تلاش کنید._x000a_" prompt="یکی از موارد مشخص شده را انتخاب کنید" sqref="H2:H13" xr:uid="{530D9C65-62D2-4A00-935C-4E13BC7854C4}">
      <formula1>"درانتظار,ارسال شده,تحویل داده شده"</formula1>
    </dataValidation>
    <dataValidation type="list" allowBlank="1" showInputMessage="1" showErrorMessage="1" error="مجدد تلاش کنید" prompt="یکی از موارد مشخص شده را انتخاب کنید" sqref="D2:D13" xr:uid="{7CB89AE7-A16C-423A-8CE1-AA2ADF202558}">
      <formula1>"عادی,سریع,ویژه"</formula1>
    </dataValidation>
    <dataValidation type="whole" allowBlank="1" showInputMessage="1" showErrorMessage="1" error="مجدد تلاش کنید_x000a_1.عددی صحیح در محدوده بین 1۰ تا 1۰۰۰ واحد" prompt="تعداد سفارش هر ماده اولیه باید عددی صحیح در محدوده بین 1۰ تا 1۰۰۰ واحد باشد." sqref="C2:C13" xr:uid="{E7DD983A-4917-4DAB-9637-A64FB40F3F29}">
      <formula1>10</formula1>
      <formula2>1000</formula2>
    </dataValidation>
    <dataValidation type="list" allowBlank="1" showInputMessage="1" showErrorMessage="1" error="مجدد تلاش کنید_x000a_1.یکی از موارد مشخص شده را انتخاب کنید" prompt="یکی از موارد مشخص شده را انتخاب کنید_x000a_" sqref="B2:B13" xr:uid="{B4B3155E-1E95-4833-9257-7365A64B92AB}">
      <formula1>مواد_اولیه</formula1>
    </dataValidation>
    <dataValidation type="custom" allowBlank="1" showInputMessage="1" showErrorMessage="1" error="مجدد تلاش کنید_x000a_1.یک کد ۸ رقم ی منحصر به فرد_x000a_2.فقط از اعداد تشکیل شده" prompt="شماره سفارش برای هر سفارش باید یک کد ۸ رقم ی منحصر به فرد باشد که فقط از اعداد_x000a_تشکیل شده است." sqref="A2:A13" xr:uid="{BFD98910-DAC1-46D4-8544-B08522430BBC}">
      <formula1>AND(ISNUMBER(A2), LEN(A2)=8, COUNTIF($A$2:$A$13, A2)=1)</formula1>
    </dataValidation>
    <dataValidation type="custom" allowBlank="1" showInputMessage="1" showErrorMessage="1" error="لطفا تاربخ معتبر وارد کنید و تاریخ باید به فرمت YYYY/MM/DD" prompt="تاریخ تحویل را وارد کنید_x000a_" sqref="G2:G13" xr:uid="{7C94B480-18E9-426F-AFF9-C56540968259}">
      <formula1>OR(AND(H2&lt;&gt;"تحویل داده شده",G2="null"), AND(H2="تحویل داده شده",ISNUMBER(G2), TEXT(G2, "yyyy/mm/dd") = TEXT(G2, "yyyy/mm/dd")))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validation</vt:lpstr>
      <vt:lpstr>مواد_اولیه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Alimohammadi</dc:creator>
  <cp:lastModifiedBy>Alireza Alimohammadi</cp:lastModifiedBy>
  <dcterms:created xsi:type="dcterms:W3CDTF">2024-10-30T15:41:42Z</dcterms:created>
  <dcterms:modified xsi:type="dcterms:W3CDTF">2024-11-04T14:57:13Z</dcterms:modified>
</cp:coreProperties>
</file>