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GiLaNtE\Desktop\HW1#\"/>
    </mc:Choice>
  </mc:AlternateContent>
  <xr:revisionPtr revIDLastSave="0" documentId="13_ncr:1_{7ACBEBFB-FC79-44D3-9A41-AB5766C7F083}" xr6:coauthVersionLast="47" xr6:coauthVersionMax="47" xr10:uidLastSave="{00000000-0000-0000-0000-000000000000}"/>
  <bookViews>
    <workbookView xWindow="-108" yWindow="-108" windowWidth="23256" windowHeight="12576" activeTab="1" xr2:uid="{8CF9AE9F-D6E5-4890-B337-B3003566CAA3}"/>
  </bookViews>
  <sheets>
    <sheet name="Food_Coded" sheetId="4" r:id="rId1"/>
    <sheet name="Power Pivot 2" sheetId="1" r:id="rId2"/>
    <sheet name="Power Pivot 3" sheetId="2" r:id="rId3"/>
    <sheet name="Power Pivot 4" sheetId="3" r:id="rId4"/>
  </sheets>
  <definedNames>
    <definedName name="ExternalData_1" localSheetId="0" hidden="1">Food_Coded!$A$1:$H$118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A4B3F4-78F3-44E8-863B-DFE217B81F9C}" keepAlive="1" name="Query - Food_Coded" description="Connection to the 'Food_Coded' query in the workbook." type="5" refreshedVersion="8" background="1" saveData="1">
    <dbPr connection="Provider=Microsoft.Mashup.OleDb.1;Data Source=$Workbook$;Location=Food_Coded;Extended Properties=&quot;&quot;" command="SELECT * FROM [Food_Coded]"/>
  </connection>
</connections>
</file>

<file path=xl/sharedStrings.xml><?xml version="1.0" encoding="utf-8"?>
<sst xmlns="http://schemas.openxmlformats.org/spreadsheetml/2006/main" count="624" uniqueCount="217">
  <si>
    <t>Average of life_rewarding</t>
  </si>
  <si>
    <t>F</t>
  </si>
  <si>
    <t>M</t>
  </si>
  <si>
    <t>Grand Total</t>
  </si>
  <si>
    <t>GPA</t>
  </si>
  <si>
    <t>Gender</t>
  </si>
  <si>
    <t>life_rewarding</t>
  </si>
  <si>
    <t>self_perception_weight</t>
  </si>
  <si>
    <t>Comfort_Food_Info</t>
  </si>
  <si>
    <t>Cuisine_Preference</t>
  </si>
  <si>
    <t>Life_Satisfaction</t>
  </si>
  <si>
    <t>Weight_Perception</t>
  </si>
  <si>
    <t xml:space="preserve">None،We Dont Have Comfort </t>
  </si>
  <si>
    <t>Arabic cuisine</t>
  </si>
  <si>
    <t>ناراضی</t>
  </si>
  <si>
    <t>متوسط</t>
  </si>
  <si>
    <t>Chocolate, Chips, Ice Cream،Stress, Bored, Anger</t>
  </si>
  <si>
    <t>Italian،1</t>
  </si>
  <si>
    <t xml:space="preserve">Ice Cream, Chocolate, Chips ،Stress, Boredom, Cravings </t>
  </si>
  <si>
    <t>Italian ،2</t>
  </si>
  <si>
    <t>Candy, Brownies And Soda.،None, I Don'T Eat Comfort Food. I Just Eat When I'M Hungry.</t>
  </si>
  <si>
    <t>African</t>
  </si>
  <si>
    <t>سنگین</t>
  </si>
  <si>
    <t>Chocolate, Ice Cream, French Fries, Pretzels،Stress, Boredom</t>
  </si>
  <si>
    <t>Thai،1</t>
  </si>
  <si>
    <t>راضی</t>
  </si>
  <si>
    <t>Ice Cream, Cheeseburgers, Chips.،I Eat Comfort Food When Im Stressed Out From School(Finals Week), When I`M Sad, Or When I Am Dealing With Personal Family Issues.</t>
  </si>
  <si>
    <t>Anything american style.،1</t>
  </si>
  <si>
    <t xml:space="preserve">Donuts, Ice Cream, Chips،Boredom </t>
  </si>
  <si>
    <t>Seafood،1</t>
  </si>
  <si>
    <t xml:space="preserve">Mac And Cheese, Chocolate, And Pasta ،Stress, Anger And Sadness </t>
  </si>
  <si>
    <t>Italian ،1</t>
  </si>
  <si>
    <t xml:space="preserve">Pasta, Grandma Homemade Chocolate Cake Anything Homemade ،Boredom </t>
  </si>
  <si>
    <t>Orange chicken and chow mani noodles ،1</t>
  </si>
  <si>
    <t>سبک</t>
  </si>
  <si>
    <t>Chocolate, Pasta, Soup, Chips, Popcorn،Sadness, Stress, Cold Weather</t>
  </si>
  <si>
    <t xml:space="preserve">Cookies, Popcorn, And Chips،Sadness, Boredom, Late Night Snack </t>
  </si>
  <si>
    <t>Chinese ،1</t>
  </si>
  <si>
    <t>Ice Cream, Cake, Chocolate،Stress,  Boredom, Special Occasions</t>
  </si>
  <si>
    <t>italian،1</t>
  </si>
  <si>
    <t>Pizza, Fruit, Spaghetti, Chicken And Potatoes  ،Friends, Environment And Boredom</t>
  </si>
  <si>
    <t xml:space="preserve">Saltfish, Candy And Kit Kat ،Stress </t>
  </si>
  <si>
    <t xml:space="preserve">Jamaican </t>
  </si>
  <si>
    <t xml:space="preserve">Chips, Cookies, Ice Cream،I Usually Only Eat Comfort Food When I'M Bored, If I Am Doing Something, I Can Go For Hours Without Eating </t>
  </si>
  <si>
    <t>American or Italian ،1</t>
  </si>
  <si>
    <t>Chocolate, Ice Crea ،Sadness, Stress</t>
  </si>
  <si>
    <t>Chicken ،1</t>
  </si>
  <si>
    <t>Pizza, Wings, Chinese،Boredom, Sadness, Hungry</t>
  </si>
  <si>
    <t>Fast Food, Pizza, Subs،Happiness, Satisfaction</t>
  </si>
  <si>
    <t>Mexican،1</t>
  </si>
  <si>
    <t>Chocolate, Sweets, Ice Cream،Mostly Boredom</t>
  </si>
  <si>
    <t>Indian،3</t>
  </si>
  <si>
    <t xml:space="preserve">Burgers, Chips, Cookies،Sadness, Depression </t>
  </si>
  <si>
    <t>italian ،2</t>
  </si>
  <si>
    <t xml:space="preserve">Chilli, Soup, Pot Pie،Stress And Boredom </t>
  </si>
  <si>
    <t>Asian ،1</t>
  </si>
  <si>
    <t xml:space="preserve">Soup, Pasta, Brownies, Cake،A Long Day, Not Feeling Well, Winter </t>
  </si>
  <si>
    <t>Chinese،1</t>
  </si>
  <si>
    <t>Chocolate, Ice Cream/Milkshake, Cookies،Boredom</t>
  </si>
  <si>
    <t>don't have one،1</t>
  </si>
  <si>
    <t xml:space="preserve">Chips, Ice Cream, Microwaveable Foods ،Boredom, Lazyniss </t>
  </si>
  <si>
    <t>Italian food ،1</t>
  </si>
  <si>
    <t xml:space="preserve">Chicken Fingers, Pizza ،Boredom </t>
  </si>
  <si>
    <t>Mexican ،1</t>
  </si>
  <si>
    <t>Cookies, Hot Chocolate, Beef Jerky،Survival, Bored</t>
  </si>
  <si>
    <t>Italian/German،2</t>
  </si>
  <si>
    <t>Tomato Soup, Pizza, Fritos, Meatball Sub, Dr. Pepper،Boredom, Anger, Drunkeness</t>
  </si>
  <si>
    <t>Indian food - samosas are amazing</t>
  </si>
  <si>
    <t>Cookies, Mac-N-Cheese, Brownies, French Fries, ،Stress, Boredom, Cold Weather</t>
  </si>
  <si>
    <t>mexican،1</t>
  </si>
  <si>
    <t>Chips And Dip, Pepsi, ،Stres, Boredom, And Nighttime</t>
  </si>
  <si>
    <t xml:space="preserve">Ice Cream, Cookies,  Chinese Food, And Chicken Nuggets ،Boredom, Sadness, And If It Has A Good Taste. </t>
  </si>
  <si>
    <t>French Fries, Chips, Ice Cream،Boredom, Stressed, Sad</t>
  </si>
  <si>
    <t>French،1</t>
  </si>
  <si>
    <t>Mac N Cheese, Peanut Butter And Banana Sandwich, Omelet،Boredom Usually</t>
  </si>
  <si>
    <t>American or Italian،1</t>
  </si>
  <si>
    <t>Pizza, Doughnuts, Mcdonalds ،Boredom</t>
  </si>
  <si>
    <t xml:space="preserve">Italian or Chinese </t>
  </si>
  <si>
    <t>Chocolate, Chips, Candy،Stress</t>
  </si>
  <si>
    <t>Italian،6</t>
  </si>
  <si>
    <t>Chocolate, Popcorn, Ice Cream،Boredom, Stress</t>
  </si>
  <si>
    <t xml:space="preserve">Candy_x000D_Pop_x000D_Chocolate _x000D_Chipotle _x000D_Moe'S ،No Reasons </t>
  </si>
  <si>
    <t xml:space="preserve">Pizza, Ice Cream, Fries, Cereal, Cookies  ،Usually If I'M Sad Or Depressed. </t>
  </si>
  <si>
    <t xml:space="preserve">Ice Cream, Chocolate, Twizzlers ،Tired </t>
  </si>
  <si>
    <t>Ice Cream, Cookie Dough, Cookies, Cheese،Boredom!, Sadness</t>
  </si>
  <si>
    <t>Potato Chips, Ice Cream, Chocolate, Cookies،Stress, Boredom, Craving</t>
  </si>
  <si>
    <t>Thai food،1</t>
  </si>
  <si>
    <t>Mac And Cheese, Fried Chicken, Cornbread ،Hunger, Boredom</t>
  </si>
  <si>
    <t>Greek،1</t>
  </si>
  <si>
    <t xml:space="preserve">Popcorn, Chips, Candy, &amp; Fries ،Sadness, Boredom, &amp; Anger </t>
  </si>
  <si>
    <t xml:space="preserve">Chex-Mix, Wegmans Cookies, Cheez-Its ،Boredom, Happiness, Distraught </t>
  </si>
  <si>
    <t>Pizza, Ice Cream, Chips،Stressed, Upset, Or Just Craving A Cheat Meal</t>
  </si>
  <si>
    <t>Fried Chicken. Mashed Potatoes, Mac And Cheese،They Taste Better Than Other Food. They Are A Pickme Up. They Are Easy To Make</t>
  </si>
  <si>
    <t>Popcorn, Chex Mix, Pizza،Stress, Boredom</t>
  </si>
  <si>
    <t>American،1</t>
  </si>
  <si>
    <t>Burger،Lazy</t>
  </si>
  <si>
    <t>All ،1</t>
  </si>
  <si>
    <t xml:space="preserve">Pizza, Chocolate, And Ice Cream ،Boredom, Sadness And Anger </t>
  </si>
  <si>
    <t>Fries, Chips, Fried Chicken, Pizza, Grapes،Boredom, Sadness</t>
  </si>
  <si>
    <t>Sub sandwhiches،1</t>
  </si>
  <si>
    <t>Peanut Butter Sandwich, Pretzals, Garlic Bread،Stress, Anger And Boredom</t>
  </si>
  <si>
    <t>Italian،2</t>
  </si>
  <si>
    <t>Chips, Dip, Fries, Pizza،Bored, Stress</t>
  </si>
  <si>
    <t>italian</t>
  </si>
  <si>
    <t>Pizza, Ice Cream, Chicken Wings،I Usually Only Eat Comfort Foods When I Am Bored. I Will Also Eat Them When I Am Happy To Celebrate And Then When I Am Sad To Comfort Me.</t>
  </si>
  <si>
    <t xml:space="preserve">Pizza Chocolate Chips Bagels Ice Capps ،Just Cause </t>
  </si>
  <si>
    <t>Wraps ،1</t>
  </si>
  <si>
    <t>Chocolate, Ice Cream, Pasta،Stress, Boredom, Sadness</t>
  </si>
  <si>
    <t>Mexican،2</t>
  </si>
  <si>
    <t xml:space="preserve">Mac N Cheese. Chips And Salsa. Ice Cream. ،Boredom. Celebration. </t>
  </si>
  <si>
    <t>Peanut Butter, Dessets, Pretzels. ،Sadness, Boredom, Lonely.</t>
  </si>
  <si>
    <t>Ice Cream, Cookies, Ice Cream،Boredom, Sadness</t>
  </si>
  <si>
    <t>Carrots And Ranch, Pretzels, Dark Chocolate ،Sadness</t>
  </si>
  <si>
    <t>Cookies, Nutella, Ice Cream, Coffee, Fruit ،Bordem, Happiness, Sadness</t>
  </si>
  <si>
    <t>Chinese cuisine (General Tso's)،1</t>
  </si>
  <si>
    <t>Mac And Cheese،Boredom</t>
  </si>
  <si>
    <t>Chocolate, Popcorn, Icecream،Sadness</t>
  </si>
  <si>
    <t>American ،1</t>
  </si>
  <si>
    <t xml:space="preserve">Chips, Mac And Cheese, Pizza, French Fries ،Stress, Sadness, Bored </t>
  </si>
  <si>
    <t>Pizza, Burritos, Slim Jims،Boredom, Stress, And It Tastes Good</t>
  </si>
  <si>
    <t>Italian</t>
  </si>
  <si>
    <t>Broccoli, Spaghetti Squash, Quinoa, And Grilled Chicken،Bad Day, Bored, Sadness</t>
  </si>
  <si>
    <t>Chocolate, Ice Cream, Cookie Dough،Boredom, Being In Your Period, And Long Bus Rides For Softball</t>
  </si>
  <si>
    <t>Pizza, Pretzels, Fruit Snacks, Deli Sandwhich،Boredom, Anger, Happy</t>
  </si>
  <si>
    <t>Lean،1</t>
  </si>
  <si>
    <t>Chips, Ice Cream،Boredom, Stress</t>
  </si>
  <si>
    <t>Mac And Cheese, Potato Soup, Ice Cream, Chips And Cheese،Sadness, Stressed, Boredom</t>
  </si>
  <si>
    <t>italian ،1</t>
  </si>
  <si>
    <t>Chocolate, Pizza, And Mashed Potatoes،Boredom And Stress</t>
  </si>
  <si>
    <t>american ،1</t>
  </si>
  <si>
    <t xml:space="preserve">Pizza Cookies Steak ،Boredom Comfort Hunger </t>
  </si>
  <si>
    <t>Chocolate, Fruit, And Ice Cream،Stress, Boredom</t>
  </si>
  <si>
    <t>Japanese،1</t>
  </si>
  <si>
    <t>Chips Sweets Popcorn،Boredom</t>
  </si>
  <si>
    <t>Cookies, Burgers, Chicken Noodle Soup, Ice Cream،Happiness, Hunger, Sadness</t>
  </si>
  <si>
    <t>Cake, French Fries, Chicken Nuggets،Boredom, Sadness</t>
  </si>
  <si>
    <t>Pizza, Ice Cream, Cookies،Boredom</t>
  </si>
  <si>
    <t xml:space="preserve">Mashed Potatoes, Pasta،Boredom, Sadness, Or With Friends </t>
  </si>
  <si>
    <t>Any type of Colombian cuisine،1</t>
  </si>
  <si>
    <t>Pasta Dishes, Cheesecake, Pancakes،Sadness, Loneliness, Boredom</t>
  </si>
  <si>
    <t>Mexican cuisine،1</t>
  </si>
  <si>
    <t>Ice Cream, Pizza, Cookies،Mostly Stress</t>
  </si>
  <si>
    <t>Asian،1</t>
  </si>
  <si>
    <t xml:space="preserve">Chinese Food, Moes, Sponge Candy, Homemade Lasagne ،Boredom, Sadness </t>
  </si>
  <si>
    <t>Chinese food،1</t>
  </si>
  <si>
    <t>Pizza, Pasta, Mac And Cheese،When I Am Sad Or Craving</t>
  </si>
  <si>
    <t>mac and cheese،1</t>
  </si>
  <si>
    <t>Little Debbie Snacks, Donuts, Pizza،None</t>
  </si>
  <si>
    <t xml:space="preserve">Carrots, Plantain Chips, Almonds, Popcorn ،Stress, Boredom, College As Whole </t>
  </si>
  <si>
    <t xml:space="preserve">Authentic Chinese and Vietnamese food </t>
  </si>
  <si>
    <t>Chips, Ice Cream, Fruit Snacks،Boredom</t>
  </si>
  <si>
    <t>italian and chinese</t>
  </si>
  <si>
    <t>Macaroni And Cheese, Chicken Noodle Soup, Pizza،Boredom And Stress</t>
  </si>
  <si>
    <t>Chocolate, Chips, Ice Cream, French Fires, Pizza،Stress, Sadness, Boredom</t>
  </si>
  <si>
    <t>Barbecue ،1</t>
  </si>
  <si>
    <t>Mac And Cheese, Lasagna, Chinese Food ،Boredom, Sadness</t>
  </si>
  <si>
    <t>Candy, Chinese, Mcdonalds،Laziness And Hungover</t>
  </si>
  <si>
    <t>lebanese or greek</t>
  </si>
  <si>
    <t>Doritos, Mac And Cheese, Ice Cream،Boredom, Hunger, Snacking.</t>
  </si>
  <si>
    <t>Ice Cream, Cake, Pop, Pizza, And Milkshakes.،Happiness, Sadness, Celebration.</t>
  </si>
  <si>
    <t>Mac And Cheese, Pizza, Ice Cream And French Fries ،Boredom, Anger And Just Being Hungry In General.</t>
  </si>
  <si>
    <t xml:space="preserve">Soup, Pasta, Cake،Depression, Comfort, Accessibility </t>
  </si>
  <si>
    <t>Mac &amp; Cheese, Frosted Brownies, Chicken Nuggs،They Are Yummy, My Boyfriend Sometimes Makes Me Sad, Boredom</t>
  </si>
  <si>
    <t>italian،2</t>
  </si>
  <si>
    <t>Watermelon, Grapes, Ice Cream،Sad, Bored, Excited</t>
  </si>
  <si>
    <t>Macaroni And Cheese, Stuffed Peppers, Hamburgers, French Fries،Boredom, Stress, Mood Swings</t>
  </si>
  <si>
    <t>sushi،1</t>
  </si>
  <si>
    <t xml:space="preserve">Dark Chocolate, Terra Chips, Reese'S Cups(Dark Chocolate), And Bread/Crackers With Cottage Cheese،Anxiousness, Watching Tv I Desire "Comfort Food" </t>
  </si>
  <si>
    <t>Indian food،1</t>
  </si>
  <si>
    <t>Ice Cream, Chips, Candy،Boredom, Laziness, Anger</t>
  </si>
  <si>
    <t>Pizza, Soda, Chocolate Brownie, Chicken Tikka Masala And Butter Naan ،Stress And Sadness</t>
  </si>
  <si>
    <t>Nepali</t>
  </si>
  <si>
    <t xml:space="preserve">Chocolate, Pasta, Cookies،I Am Always Stressed Out, And Bored When I Am In My Apartment. </t>
  </si>
  <si>
    <t>I really love italian food and thai food،1</t>
  </si>
  <si>
    <t>Candy, Salty Snacks, Toast،Stress, Sadness, Boredom</t>
  </si>
  <si>
    <t xml:space="preserve">Mac In Cheese, Pizza, Mozzarella Sticks ،Stress, Frustration, Self-Consciousness </t>
  </si>
  <si>
    <t>Ice-Cream, Pizza, Chocolate،Sadness And Cravings</t>
  </si>
  <si>
    <t>Snacks, Chips, ،Boredom</t>
  </si>
  <si>
    <t>nan</t>
  </si>
  <si>
    <t>Chocolate, Ice Cream, Pizza،Sadness, Happiness And Boredom</t>
  </si>
  <si>
    <t>Ice Cream, Pizza, Chinese Food ،Boredom And Sadness</t>
  </si>
  <si>
    <t>Burgers, Indian And Korean Food_x000D_،Sadness, Happiness And Hunger</t>
  </si>
  <si>
    <t>Korean،4</t>
  </si>
  <si>
    <t>Chocolate Bar, Ice Cream, Pretzels, Potato Chips And Protein Bars.،Stress, Boredom And Physical Activity</t>
  </si>
  <si>
    <t>I do not like cuisine،1</t>
  </si>
  <si>
    <t xml:space="preserve">Ice Cream, Chocolate, Pizza, Cucumber ،Loneliness, Homework, Boredom </t>
  </si>
  <si>
    <t xml:space="preserve">Chinese </t>
  </si>
  <si>
    <t>Noodle ( Any Kinds Of Noodle), Tuna Sandwich, And Egg._x000D_،When I'M  Eating With My Close Friends/ Food Smell Or Look Good/ When I Feel Tired</t>
  </si>
  <si>
    <t>Vietnamese cuisine،4</t>
  </si>
  <si>
    <t xml:space="preserve">Chinese, Chips, Cake،Stress And Boredom </t>
  </si>
  <si>
    <t>Chips, Rice, Chicken Curry,،Happiness, Boredom, Social Event</t>
  </si>
  <si>
    <t>Indian،5</t>
  </si>
  <si>
    <t xml:space="preserve">Wine. Mac And Cheese, Pizza, Ice Cream ،Boredom And Sadness </t>
  </si>
  <si>
    <t>Pizza / Wings / Cheesecake،Loneliness / Homesick / Sadness</t>
  </si>
  <si>
    <t>Mexican Food</t>
  </si>
  <si>
    <t>Rice, Potato, Seaweed Soup،Sadness</t>
  </si>
  <si>
    <t>Korean</t>
  </si>
  <si>
    <t>Mac N Cheese, Lasagna, Pizza،Happiness, They Are Some Of My Favorite Foods</t>
  </si>
  <si>
    <t>Chocolates, Pizza, And Ritz.،Hormones, Premenstrual Syndrome.</t>
  </si>
  <si>
    <t>HISPANIC CUISINE.،3</t>
  </si>
  <si>
    <t>میانگین life_rewarding را برای هر جنسیت</t>
  </si>
  <si>
    <t>Column Labels</t>
  </si>
  <si>
    <t>مرتب سازی داده ها براساس GPA</t>
  </si>
  <si>
    <t>میانگین life_rewarding را بر اسا س self_perception_weight</t>
  </si>
  <si>
    <t>life rewarding</t>
  </si>
  <si>
    <t>2.2-2.4</t>
  </si>
  <si>
    <t>2.6-2.8</t>
  </si>
  <si>
    <t>2.8-3</t>
  </si>
  <si>
    <t>3.2-3.4</t>
  </si>
  <si>
    <t>3.4-3.6</t>
  </si>
  <si>
    <t>3.6-3.8</t>
  </si>
  <si>
    <t>3.8-4</t>
  </si>
  <si>
    <t>3-3.2</t>
  </si>
  <si>
    <t>Pizza, Mac And Cheese, Ice Cream،Boredom</t>
  </si>
  <si>
    <t>Turkish ،2</t>
  </si>
  <si>
    <t>Ice Cream, Cake, Mozzarella Sticks, Pierogies ،Boredom</t>
  </si>
  <si>
    <t>Count of life_rewarding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</si>
</sst>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8">
    <xf numFmtId="0" fontId="0" fillId="0" borderId="0" xfId="0"/>
    <xf numFmtId="0" fontId="0" fillId="4" borderId="3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4" borderId="3" xfId="0" applyFill="1" applyBorder="1"/>
    <xf numFmtId="0" fontId="3" fillId="3" borderId="2" xfId="1" applyFont="1" applyAlignment="1">
      <alignment horizontal="center"/>
    </xf>
    <xf numFmtId="0" fontId="2" fillId="3" borderId="2" xfId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heck Cell" xfId="1" builtinId="23"/>
    <cellStyle name="Normal" xfId="0" builtinId="0"/>
  </cellStyles>
  <dxfs count="37"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Pivot.xlsx]Power Pivot 2!PivotTable3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50000"/>
              </a:schemeClr>
            </a:solidFill>
            <a:ln w="9525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'Power Pivot 2'!$C$23:$C$24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'Power Pivot 2'!$B$25:$B$33</c:f>
              <c:strCache>
                <c:ptCount val="8"/>
                <c:pt idx="0">
                  <c:v>2.2-2.4</c:v>
                </c:pt>
                <c:pt idx="1">
                  <c:v>2.6-2.8</c:v>
                </c:pt>
                <c:pt idx="2">
                  <c:v>2.8-3</c:v>
                </c:pt>
                <c:pt idx="3">
                  <c:v>3.2-3.4</c:v>
                </c:pt>
                <c:pt idx="4">
                  <c:v>3.4-3.6</c:v>
                </c:pt>
                <c:pt idx="5">
                  <c:v>3.6-3.8</c:v>
                </c:pt>
                <c:pt idx="6">
                  <c:v>3.8-4</c:v>
                </c:pt>
                <c:pt idx="7">
                  <c:v>3-3.2</c:v>
                </c:pt>
              </c:strCache>
            </c:strRef>
          </c:cat>
          <c:val>
            <c:numRef>
              <c:f>'Power Pivot 2'!$C$25:$C$33</c:f>
              <c:numCache>
                <c:formatCode>General</c:formatCode>
                <c:ptCount val="8"/>
                <c:pt idx="0">
                  <c:v>4</c:v>
                </c:pt>
                <c:pt idx="2">
                  <c:v>7.666666666666667</c:v>
                </c:pt>
                <c:pt idx="3">
                  <c:v>4.5999999999999996</c:v>
                </c:pt>
                <c:pt idx="4">
                  <c:v>7.2857142857142856</c:v>
                </c:pt>
                <c:pt idx="5">
                  <c:v>6.25</c:v>
                </c:pt>
                <c:pt idx="6">
                  <c:v>4.5</c:v>
                </c:pt>
                <c:pt idx="7">
                  <c:v>3.8333333333333335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95C-B1BB-E0EF533D602A}"/>
            </c:ext>
          </c:extLst>
        </c:ser>
        <c:ser>
          <c:idx val="1"/>
          <c:order val="1"/>
          <c:tx>
            <c:strRef>
              <c:f>'Power Pivot 2'!$D$23:$D$24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strRef>
              <c:f>'Power Pivot 2'!$B$25:$B$33</c:f>
              <c:strCache>
                <c:ptCount val="8"/>
                <c:pt idx="0">
                  <c:v>2.2-2.4</c:v>
                </c:pt>
                <c:pt idx="1">
                  <c:v>2.6-2.8</c:v>
                </c:pt>
                <c:pt idx="2">
                  <c:v>2.8-3</c:v>
                </c:pt>
                <c:pt idx="3">
                  <c:v>3.2-3.4</c:v>
                </c:pt>
                <c:pt idx="4">
                  <c:v>3.4-3.6</c:v>
                </c:pt>
                <c:pt idx="5">
                  <c:v>3.6-3.8</c:v>
                </c:pt>
                <c:pt idx="6">
                  <c:v>3.8-4</c:v>
                </c:pt>
                <c:pt idx="7">
                  <c:v>3-3.2</c:v>
                </c:pt>
              </c:strCache>
            </c:strRef>
          </c:cat>
          <c:val>
            <c:numRef>
              <c:f>'Power Pivot 2'!$D$25:$D$33</c:f>
              <c:numCache>
                <c:formatCode>General</c:formatCode>
                <c:ptCount val="8"/>
                <c:pt idx="0">
                  <c:v>4</c:v>
                </c:pt>
                <c:pt idx="1">
                  <c:v>7.5</c:v>
                </c:pt>
                <c:pt idx="2">
                  <c:v>5.5</c:v>
                </c:pt>
                <c:pt idx="3">
                  <c:v>5.1111111111111107</c:v>
                </c:pt>
                <c:pt idx="4">
                  <c:v>3</c:v>
                </c:pt>
                <c:pt idx="5">
                  <c:v>5.333333333333333</c:v>
                </c:pt>
                <c:pt idx="6">
                  <c:v>5.3571428571428568</c:v>
                </c:pt>
                <c:pt idx="7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95C-B1BB-E0EF533D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09503"/>
        <c:axId val="473591119"/>
      </c:lineChart>
      <c:catAx>
        <c:axId val="3469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91119"/>
        <c:crosses val="autoZero"/>
        <c:auto val="1"/>
        <c:lblAlgn val="ctr"/>
        <c:lblOffset val="100"/>
        <c:noMultiLvlLbl val="0"/>
      </c:catAx>
      <c:valAx>
        <c:axId val="473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flat" cmpd="sng" algn="ctr">
      <a:solidFill>
        <a:schemeClr val="bg2">
          <a:lumMod val="7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Pivot.xlsx]Power Pivot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Pivot 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'Power Pivot 2'!$B$4:$B$6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'Power Pivot 2'!$C$4:$C$6</c:f>
              <c:numCache>
                <c:formatCode>General</c:formatCode>
                <c:ptCount val="2"/>
                <c:pt idx="0">
                  <c:v>5.3478260869565215</c:v>
                </c:pt>
                <c:pt idx="1">
                  <c:v>4.8550724637681162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C-443C-AB8E-05E00960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974608"/>
        <c:axId val="944977488"/>
      </c:barChart>
      <c:catAx>
        <c:axId val="9449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77488"/>
        <c:crosses val="autoZero"/>
        <c:auto val="1"/>
        <c:lblAlgn val="ctr"/>
        <c:lblOffset val="100"/>
        <c:noMultiLvlLbl val="0"/>
      </c:catAx>
      <c:valAx>
        <c:axId val="944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Pivot.xlsx]Power Pivot 3!PivotTable4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Pivot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Pivot 3'!$B$4:$B$10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3'!$C$4:$C$10</c:f>
              <c:numCache>
                <c:formatCode>General</c:formatCode>
                <c:ptCount val="6"/>
                <c:pt idx="0">
                  <c:v>5.833333333333333</c:v>
                </c:pt>
                <c:pt idx="1">
                  <c:v>5.7142857142857144</c:v>
                </c:pt>
                <c:pt idx="2">
                  <c:v>4.9545454545454541</c:v>
                </c:pt>
                <c:pt idx="3">
                  <c:v>4.4482758620689653</c:v>
                </c:pt>
                <c:pt idx="4">
                  <c:v>4.25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6-49F4-A9B4-A1B3415C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486479"/>
        <c:axId val="770488399"/>
      </c:barChart>
      <c:catAx>
        <c:axId val="7704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8399"/>
        <c:crosses val="autoZero"/>
        <c:auto val="1"/>
        <c:lblAlgn val="ctr"/>
        <c:lblOffset val="100"/>
        <c:noMultiLvlLbl val="0"/>
      </c:catAx>
      <c:valAx>
        <c:axId val="7704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flat" cmpd="sng" algn="ctr">
      <a:solidFill>
        <a:schemeClr val="tx1">
          <a:lumMod val="50000"/>
          <a:lumOff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Pivot.xlsx]Power Pivot 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'Power Pivot 4'!$C$3:$C$4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4'!$C$5:$C$11</c:f>
              <c:numCache>
                <c:formatCode>General</c:formatCode>
                <c:ptCount val="6"/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3-4188-BA2D-BC7C6C4D61CA}"/>
            </c:ext>
          </c:extLst>
        </c:ser>
        <c:ser>
          <c:idx val="1"/>
          <c:order val="1"/>
          <c:tx>
            <c:strRef>
              <c:f>'Power Pivot 4'!$D$3:$D$4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4'!$D$5:$D$11</c:f>
              <c:numCache>
                <c:formatCode>General</c:formatCode>
                <c:ptCount val="6"/>
                <c:pt idx="2">
                  <c:v>5</c:v>
                </c:pt>
                <c:pt idx="3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3-4188-BA2D-BC7C6C4D61CA}"/>
            </c:ext>
          </c:extLst>
        </c:ser>
        <c:ser>
          <c:idx val="2"/>
          <c:order val="2"/>
          <c:tx>
            <c:strRef>
              <c:f>'Power Pivot 4'!$E$3:$E$4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4'!$E$5:$E$11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3-4188-BA2D-BC7C6C4D61CA}"/>
            </c:ext>
          </c:extLst>
        </c:ser>
        <c:ser>
          <c:idx val="3"/>
          <c:order val="3"/>
          <c:tx>
            <c:strRef>
              <c:f>'Power Pivot 4'!$F$3:$F$4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4'!$F$5:$F$11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3-4188-BA2D-BC7C6C4D61CA}"/>
            </c:ext>
          </c:extLst>
        </c:ser>
        <c:ser>
          <c:idx val="4"/>
          <c:order val="4"/>
          <c:tx>
            <c:strRef>
              <c:f>'Power Pivot 4'!$G$3:$G$4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4'!$G$5:$G$11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3-4188-BA2D-BC7C6C4D61CA}"/>
            </c:ext>
          </c:extLst>
        </c:ser>
        <c:ser>
          <c:idx val="5"/>
          <c:order val="5"/>
          <c:tx>
            <c:strRef>
              <c:f>'Power Pivot 4'!$H$3:$H$4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4'!$H$5:$H$11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3-4188-BA2D-BC7C6C4D61CA}"/>
            </c:ext>
          </c:extLst>
        </c:ser>
        <c:ser>
          <c:idx val="6"/>
          <c:order val="6"/>
          <c:tx>
            <c:strRef>
              <c:f>'Power Pivot 4'!$I$3:$I$4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4'!$I$5:$I$11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3-4188-BA2D-BC7C6C4D61CA}"/>
            </c:ext>
          </c:extLst>
        </c:ser>
        <c:ser>
          <c:idx val="7"/>
          <c:order val="7"/>
          <c:tx>
            <c:strRef>
              <c:f>'Power Pivot 4'!$J$3:$J$4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4'!$J$5:$J$11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3-4188-BA2D-BC7C6C4D61CA}"/>
            </c:ext>
          </c:extLst>
        </c:ser>
        <c:ser>
          <c:idx val="8"/>
          <c:order val="8"/>
          <c:tx>
            <c:strRef>
              <c:f>'Power Pivot 4'!$K$3:$K$4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4'!$K$5:$K$11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3-4188-BA2D-BC7C6C4D61CA}"/>
            </c:ext>
          </c:extLst>
        </c:ser>
        <c:ser>
          <c:idx val="9"/>
          <c:order val="9"/>
          <c:tx>
            <c:strRef>
              <c:f>'Power Pivot 4'!$L$3:$L$4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'Power Pivot 4'!$B$5:$B$11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'Power Pivot 4'!$L$5:$L$11</c:f>
              <c:numCache>
                <c:formatCode>General</c:formatCode>
                <c:ptCount val="6"/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3-4188-BA2D-BC7C6C4D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58607"/>
        <c:axId val="337560047"/>
      </c:lineChart>
      <c:catAx>
        <c:axId val="3375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60047"/>
        <c:crosses val="autoZero"/>
        <c:auto val="1"/>
        <c:lblAlgn val="ctr"/>
        <c:lblOffset val="100"/>
        <c:noMultiLvlLbl val="0"/>
      </c:catAx>
      <c:valAx>
        <c:axId val="337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flat" cmpd="sng" algn="ctr">
      <a:solidFill>
        <a:schemeClr val="tx1">
          <a:lumMod val="50000"/>
          <a:lumOff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888733</xdr:colOff>
      <xdr:row>20</xdr:row>
      <xdr:rowOff>183281</xdr:rowOff>
    </xdr:from>
    <xdr:to>
      <xdr:col>14</xdr:col>
      <xdr:colOff>22326</xdr:colOff>
      <xdr:row>38</xdr:row>
      <xdr:rowOff>140569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6C154-574A-D9E8-EC1F-B2EEC118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1178560</xdr:colOff>
      <xdr:row>1</xdr:row>
      <xdr:rowOff>635</xdr:rowOff>
    </xdr:from>
    <xdr:to>
      <xdr:col>7</xdr:col>
      <xdr:colOff>287020</xdr:colOff>
      <xdr:row>14</xdr:row>
      <xdr:rowOff>109855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D0EC7-9F33-A182-DA2E-EFFF889A8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861646</xdr:colOff>
      <xdr:row>1</xdr:row>
      <xdr:rowOff>4982</xdr:rowOff>
    </xdr:from>
    <xdr:to>
      <xdr:col>9</xdr:col>
      <xdr:colOff>480646</xdr:colOff>
      <xdr:row>15</xdr:row>
      <xdr:rowOff>167933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DADD2-7D39-CD30-F180-83F64CD2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451966</xdr:colOff>
      <xdr:row>2</xdr:row>
      <xdr:rowOff>17433</xdr:rowOff>
    </xdr:from>
    <xdr:to>
      <xdr:col>20</xdr:col>
      <xdr:colOff>445886</xdr:colOff>
      <xdr:row>20</xdr:row>
      <xdr:rowOff>91671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265E4-8718-BEAC-D719-9CCF324A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GiLaNtE" refreshedDate="45595.819578125003" createdVersion="8" refreshedVersion="8" minRefreshableVersion="3" recordCount="115" xr:uid="{67E973F1-F607-41C9-97D9-4CB7E8AA66BE}">
  <cacheSource type="worksheet">
    <worksheetSource name="Food_Coded"/>
  </cacheSource>
  <cacheFields count="8">
    <cacheField name="GPA" numFmtId="0">
      <sharedItems containsSemiMixedTypes="0" containsString="0" containsNumber="1" minValue="2.2000000000000002" maxValue="4" count="35">
        <n v="2.4"/>
        <n v="3.6539999999999999"/>
        <n v="3.5"/>
        <n v="2.25"/>
        <n v="3.8"/>
        <n v="3.3"/>
        <n v="3.9039999999999999"/>
        <n v="3.4"/>
        <n v="3.6"/>
        <n v="3.1"/>
        <n v="4"/>
        <n v="2.2000000000000002"/>
        <n v="3.87"/>
        <n v="3.7"/>
        <n v="3.9"/>
        <n v="2.8"/>
        <n v="3"/>
        <n v="3.2"/>
        <n v="3.65"/>
        <n v="3.89"/>
        <n v="2.9"/>
        <n v="3.605"/>
        <n v="3.83"/>
        <n v="3.2919999999999998"/>
        <n v="3.35"/>
        <n v="2.6"/>
        <n v="3.67"/>
        <n v="3.73"/>
        <n v="3.79"/>
        <n v="3.68"/>
        <n v="3.75"/>
        <n v="3.92"/>
        <n v="3.77"/>
        <n v="3.63"/>
        <n v="3.8820000000000001"/>
      </sharedItems>
      <fieldGroup base="0">
        <rangePr startNum="2.2000000000000002" endNum="4" groupInterval="0.2"/>
        <groupItems count="11">
          <s v="&lt;2.2"/>
          <s v="2.2-2.4"/>
          <s v="2.4-2.6"/>
          <s v="2.6-2.8"/>
          <s v="2.8-3"/>
          <s v="3-3.2"/>
          <s v="3.2-3.4"/>
          <s v="3.4-3.6"/>
          <s v="3.6-3.8"/>
          <s v="3.8-4"/>
          <s v="&gt;4"/>
        </groupItems>
      </fieldGroup>
    </cacheField>
    <cacheField name="Gender" numFmtId="0">
      <sharedItems count="2">
        <s v="F"/>
        <s v="M"/>
      </sharedItems>
    </cacheField>
    <cacheField name="life_rewarding" numFmtId="0">
      <sharedItems containsSemiMixedTypes="0" containsString="0" containsNumber="1" containsInteger="1" minValue="1" maxValue="10" count="10">
        <n v="1"/>
        <n v="4"/>
        <n v="8"/>
        <n v="3"/>
        <n v="9"/>
        <n v="10"/>
        <n v="7"/>
        <n v="2"/>
        <n v="5"/>
        <n v="6"/>
      </sharedItems>
    </cacheField>
    <cacheField name="self_perception_weight" numFmtId="0">
      <sharedItems containsSemiMixedTypes="0" containsString="0" containsNumber="1" containsInteger="1" minValue="1" maxValue="6" count="6">
        <n v="3"/>
        <n v="4"/>
        <n v="5"/>
        <n v="1"/>
        <n v="2"/>
        <n v="6"/>
      </sharedItems>
    </cacheField>
    <cacheField name="Comfort_Food_Info" numFmtId="0">
      <sharedItems/>
    </cacheField>
    <cacheField name="Cuisine_Preference" numFmtId="0">
      <sharedItems/>
    </cacheField>
    <cacheField name="Life_Satisfaction" numFmtId="0">
      <sharedItems count="2">
        <s v="ناراضی"/>
        <s v="راضی"/>
      </sharedItems>
    </cacheField>
    <cacheField name="Weight_Perception" numFmtId="0">
      <sharedItems count="3">
        <s v="متوسط"/>
        <s v="سنگین"/>
        <s v="سب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x v="0"/>
    <x v="0"/>
    <s v="None،We Dont Have Comfort "/>
    <s v="Arabic cuisine"/>
    <x v="0"/>
    <x v="0"/>
  </r>
  <r>
    <x v="1"/>
    <x v="1"/>
    <x v="0"/>
    <x v="0"/>
    <s v="Chocolate, Chips, Ice Cream،Stress, Bored, Anger"/>
    <s v="Italian،1"/>
    <x v="0"/>
    <x v="0"/>
  </r>
  <r>
    <x v="2"/>
    <x v="1"/>
    <x v="0"/>
    <x v="1"/>
    <s v="Ice Cream, Chocolate, Chips ،Stress, Boredom, Cravings "/>
    <s v="Italian ،2"/>
    <x v="0"/>
    <x v="0"/>
  </r>
  <r>
    <x v="3"/>
    <x v="1"/>
    <x v="1"/>
    <x v="2"/>
    <s v="Candy, Brownies And Soda.،None, I Don'T Eat Comfort Food. I Just Eat When I'M Hungry."/>
    <s v="African"/>
    <x v="0"/>
    <x v="1"/>
  </r>
  <r>
    <x v="4"/>
    <x v="0"/>
    <x v="2"/>
    <x v="1"/>
    <s v="Chocolate, Ice Cream, French Fries, Pretzels،Stress, Boredom"/>
    <s v="Thai،1"/>
    <x v="1"/>
    <x v="0"/>
  </r>
  <r>
    <x v="5"/>
    <x v="1"/>
    <x v="3"/>
    <x v="0"/>
    <s v="Ice Cream, Cheeseburgers, Chips.،I Eat Comfort Food When Im Stressed Out From School(Finals Week), When I`M Sad, Or When I Am Dealing With Personal Family Issues."/>
    <s v="Anything american style.،1"/>
    <x v="0"/>
    <x v="0"/>
  </r>
  <r>
    <x v="5"/>
    <x v="1"/>
    <x v="2"/>
    <x v="1"/>
    <s v="Donuts, Ice Cream, Chips،Boredom "/>
    <s v="Seafood،1"/>
    <x v="1"/>
    <x v="0"/>
  </r>
  <r>
    <x v="5"/>
    <x v="1"/>
    <x v="3"/>
    <x v="0"/>
    <s v="Mac And Cheese, Chocolate, And Pasta ،Stress, Anger And Sadness "/>
    <s v="Italian ،1"/>
    <x v="0"/>
    <x v="0"/>
  </r>
  <r>
    <x v="2"/>
    <x v="1"/>
    <x v="2"/>
    <x v="3"/>
    <s v="Pasta, Grandma Homemade Chocolate Cake Anything Homemade ،Boredom "/>
    <s v="Orange chicken and chow mani noodles ،1"/>
    <x v="1"/>
    <x v="2"/>
  </r>
  <r>
    <x v="6"/>
    <x v="1"/>
    <x v="0"/>
    <x v="4"/>
    <s v="Chocolate, Pasta, Soup, Chips, Popcorn،Sadness, Stress, Cold Weather"/>
    <s v="Italian،1"/>
    <x v="0"/>
    <x v="0"/>
  </r>
  <r>
    <x v="7"/>
    <x v="0"/>
    <x v="4"/>
    <x v="2"/>
    <s v="Cookies, Popcorn, And Chips،Sadness, Boredom, Late Night Snack "/>
    <s v="Chinese ،1"/>
    <x v="1"/>
    <x v="1"/>
  </r>
  <r>
    <x v="8"/>
    <x v="1"/>
    <x v="5"/>
    <x v="0"/>
    <s v="Ice Cream, Cake, Chocolate،Stress,  Boredom, Special Occasions"/>
    <s v="Italian،1"/>
    <x v="1"/>
    <x v="0"/>
  </r>
  <r>
    <x v="9"/>
    <x v="0"/>
    <x v="0"/>
    <x v="0"/>
    <s v="Pizza, Fruit, Spaghetti, Chicken And Potatoes  ،Friends, Environment And Boredom"/>
    <s v="Chinese ،1"/>
    <x v="0"/>
    <x v="0"/>
  </r>
  <r>
    <x v="10"/>
    <x v="1"/>
    <x v="4"/>
    <x v="0"/>
    <s v="Saltfish, Candy And Kit Kat ،Stress "/>
    <s v="Jamaican "/>
    <x v="1"/>
    <x v="0"/>
  </r>
  <r>
    <x v="8"/>
    <x v="0"/>
    <x v="6"/>
    <x v="4"/>
    <s v="Chips, Cookies, Ice Cream،I Usually Only Eat Comfort Food When I'M Bored, If I Am Doing Something, I Can Go For Hours Without Eating "/>
    <s v="American or Italian ،1"/>
    <x v="1"/>
    <x v="0"/>
  </r>
  <r>
    <x v="7"/>
    <x v="1"/>
    <x v="4"/>
    <x v="0"/>
    <s v="Chocolate, Ice Crea ،Sadness, Stress"/>
    <s v="Chicken ،1"/>
    <x v="1"/>
    <x v="0"/>
  </r>
  <r>
    <x v="11"/>
    <x v="0"/>
    <x v="6"/>
    <x v="1"/>
    <s v="Pizza, Wings, Chinese،Boredom, Sadness, Hungry"/>
    <s v="Italian،1"/>
    <x v="1"/>
    <x v="0"/>
  </r>
  <r>
    <x v="5"/>
    <x v="0"/>
    <x v="7"/>
    <x v="5"/>
    <s v="Fast Food, Pizza, Subs،Happiness, Satisfaction"/>
    <s v="Mexican،1"/>
    <x v="0"/>
    <x v="1"/>
  </r>
  <r>
    <x v="12"/>
    <x v="0"/>
    <x v="6"/>
    <x v="4"/>
    <s v="Chocolate, Sweets, Ice Cream،Mostly Boredom"/>
    <s v="Indian،3"/>
    <x v="1"/>
    <x v="0"/>
  </r>
  <r>
    <x v="13"/>
    <x v="0"/>
    <x v="8"/>
    <x v="4"/>
    <s v="Burgers, Chips, Cookies،Sadness, Depression "/>
    <s v="Italian ،2"/>
    <x v="0"/>
    <x v="0"/>
  </r>
  <r>
    <x v="13"/>
    <x v="0"/>
    <x v="8"/>
    <x v="0"/>
    <s v="Chilli, Soup, Pot Pie،Stress And Boredom "/>
    <s v="Asian ،1"/>
    <x v="0"/>
    <x v="0"/>
  </r>
  <r>
    <x v="14"/>
    <x v="1"/>
    <x v="7"/>
    <x v="1"/>
    <s v="Soup, Pasta, Brownies, Cake،A Long Day, Not Feeling Well, Winter "/>
    <s v="Chinese،1"/>
    <x v="0"/>
    <x v="0"/>
  </r>
  <r>
    <x v="15"/>
    <x v="1"/>
    <x v="8"/>
    <x v="0"/>
    <s v="Chocolate, Ice Cream/Milkshake, Cookies،Boredom"/>
    <s v="don't have one،1"/>
    <x v="0"/>
    <x v="0"/>
  </r>
  <r>
    <x v="13"/>
    <x v="0"/>
    <x v="4"/>
    <x v="4"/>
    <s v="Chips, Ice Cream, Microwaveable Foods ،Boredom, Lazyniss "/>
    <s v="Italian food ،1"/>
    <x v="1"/>
    <x v="0"/>
  </r>
  <r>
    <x v="16"/>
    <x v="0"/>
    <x v="4"/>
    <x v="4"/>
    <s v="Chicken Fingers, Pizza ،Boredom "/>
    <s v="Mexican ،1"/>
    <x v="1"/>
    <x v="0"/>
  </r>
  <r>
    <x v="17"/>
    <x v="0"/>
    <x v="3"/>
    <x v="0"/>
    <s v="Cookies, Hot Chocolate, Beef Jerky،Survival, Bored"/>
    <s v="Italian/German،2"/>
    <x v="0"/>
    <x v="0"/>
  </r>
  <r>
    <x v="2"/>
    <x v="0"/>
    <x v="5"/>
    <x v="4"/>
    <s v="Tomato Soup, Pizza, Fritos, Meatball Sub, Dr. Pepper،Boredom, Anger, Drunkeness"/>
    <s v="Indian food - samosas are amazing"/>
    <x v="1"/>
    <x v="0"/>
  </r>
  <r>
    <x v="10"/>
    <x v="1"/>
    <x v="2"/>
    <x v="0"/>
    <s v="Cookies, Mac-N-Cheese, Brownies, French Fries, ،Stress, Boredom, Cold Weather"/>
    <s v="Mexican،1"/>
    <x v="1"/>
    <x v="0"/>
  </r>
  <r>
    <x v="10"/>
    <x v="0"/>
    <x v="3"/>
    <x v="1"/>
    <s v="Chips And Dip, Pepsi, ،Stres, Boredom, And Nighttime"/>
    <s v="Italian،1"/>
    <x v="0"/>
    <x v="0"/>
  </r>
  <r>
    <x v="15"/>
    <x v="1"/>
    <x v="3"/>
    <x v="0"/>
    <s v="Ice Cream, Cookies,  Chinese Food, And Chicken Nuggets ،Boredom, Sadness, And If It Has A Good Taste. "/>
    <s v="Italian ،2"/>
    <x v="0"/>
    <x v="0"/>
  </r>
  <r>
    <x v="18"/>
    <x v="1"/>
    <x v="3"/>
    <x v="4"/>
    <s v="French Fries, Chips, Ice Cream،Boredom, Stressed, Sad"/>
    <s v="French،1"/>
    <x v="0"/>
    <x v="0"/>
  </r>
  <r>
    <x v="16"/>
    <x v="1"/>
    <x v="3"/>
    <x v="4"/>
    <s v="Mac N Cheese, Peanut Butter And Banana Sandwich, Omelet،Boredom Usually"/>
    <s v="American or Italian،1"/>
    <x v="0"/>
    <x v="0"/>
  </r>
  <r>
    <x v="13"/>
    <x v="1"/>
    <x v="6"/>
    <x v="1"/>
    <s v="Pizza, Doughnuts, Mcdonalds ،Boredom"/>
    <s v="Italian or Chinese "/>
    <x v="1"/>
    <x v="0"/>
  </r>
  <r>
    <x v="7"/>
    <x v="1"/>
    <x v="7"/>
    <x v="1"/>
    <s v="Chocolate, Chips, Candy،Stress"/>
    <s v="Italian،6"/>
    <x v="0"/>
    <x v="0"/>
  </r>
  <r>
    <x v="19"/>
    <x v="1"/>
    <x v="2"/>
    <x v="1"/>
    <s v="Chocolate, Popcorn, Ice Cream،Boredom, Stress"/>
    <s v="Italian،1"/>
    <x v="1"/>
    <x v="0"/>
  </r>
  <r>
    <x v="16"/>
    <x v="0"/>
    <x v="8"/>
    <x v="3"/>
    <s v="Candy_x000d_Pop_x000d_Chocolate _x000d_Chipotle _x000d_Moe'S ،No Reasons "/>
    <s v="Mexican ،1"/>
    <x v="0"/>
    <x v="2"/>
  </r>
  <r>
    <x v="7"/>
    <x v="0"/>
    <x v="2"/>
    <x v="4"/>
    <s v="Pizza, Ice Cream, Fries, Cereal, Cookies  ،Usually If I'M Sad Or Depressed. "/>
    <s v="Italian ،1"/>
    <x v="1"/>
    <x v="0"/>
  </r>
  <r>
    <x v="20"/>
    <x v="1"/>
    <x v="1"/>
    <x v="5"/>
    <s v="Ice Cream, Chocolate, Twizzlers ،Tired "/>
    <s v="Italian ،1"/>
    <x v="0"/>
    <x v="1"/>
  </r>
  <r>
    <x v="8"/>
    <x v="1"/>
    <x v="6"/>
    <x v="0"/>
    <s v="Ice Cream, Cookie Dough, Cookies, Cheese،Boredom!, Sadness"/>
    <s v="Italian،1"/>
    <x v="1"/>
    <x v="0"/>
  </r>
  <r>
    <x v="17"/>
    <x v="1"/>
    <x v="5"/>
    <x v="0"/>
    <s v="Potato Chips, Ice Cream, Chocolate, Cookies،Stress, Boredom, Craving"/>
    <s v="Thai food،1"/>
    <x v="1"/>
    <x v="0"/>
  </r>
  <r>
    <x v="21"/>
    <x v="1"/>
    <x v="3"/>
    <x v="3"/>
    <s v="Mac And Cheese, Fried Chicken, Cornbread ،Hunger, Boredom"/>
    <s v="Greek،1"/>
    <x v="0"/>
    <x v="2"/>
  </r>
  <r>
    <x v="4"/>
    <x v="0"/>
    <x v="1"/>
    <x v="0"/>
    <s v="Popcorn, Chips, Candy, &amp; Fries ،Sadness, Boredom, &amp; Anger "/>
    <s v="Italian ،1"/>
    <x v="0"/>
    <x v="0"/>
  </r>
  <r>
    <x v="15"/>
    <x v="0"/>
    <x v="4"/>
    <x v="4"/>
    <s v="Chex-Mix, Wegmans Cookies, Cheez-Its ،Boredom, Happiness, Distraught "/>
    <s v="Italian ،1"/>
    <x v="1"/>
    <x v="0"/>
  </r>
  <r>
    <x v="2"/>
    <x v="0"/>
    <x v="3"/>
    <x v="3"/>
    <s v="Pizza, Ice Cream, Chips،Stressed, Upset, Or Just Craving A Cheat Meal"/>
    <s v="Asian ،1"/>
    <x v="0"/>
    <x v="2"/>
  </r>
  <r>
    <x v="22"/>
    <x v="0"/>
    <x v="4"/>
    <x v="3"/>
    <s v="Fried Chicken. Mashed Potatoes, Mac And Cheese،They Taste Better Than Other Food. They Are A Pickme Up. They Are Easy To Make"/>
    <s v="Italian ،2"/>
    <x v="1"/>
    <x v="2"/>
  </r>
  <r>
    <x v="8"/>
    <x v="0"/>
    <x v="2"/>
    <x v="0"/>
    <s v="Popcorn, Chex Mix, Pizza،Stress, Boredom"/>
    <s v="American،1"/>
    <x v="1"/>
    <x v="0"/>
  </r>
  <r>
    <x v="5"/>
    <x v="0"/>
    <x v="2"/>
    <x v="4"/>
    <s v="Burger،Lazy"/>
    <s v="All ،1"/>
    <x v="1"/>
    <x v="0"/>
  </r>
  <r>
    <x v="5"/>
    <x v="0"/>
    <x v="8"/>
    <x v="4"/>
    <s v="Pizza, Chocolate, And Ice Cream ،Boredom, Sadness And Anger "/>
    <s v="Mexican ،1"/>
    <x v="0"/>
    <x v="0"/>
  </r>
  <r>
    <x v="23"/>
    <x v="0"/>
    <x v="0"/>
    <x v="1"/>
    <s v="Fries, Chips, Fried Chicken, Pizza, Grapes،Boredom, Sadness"/>
    <s v="Sub sandwhiches،1"/>
    <x v="0"/>
    <x v="0"/>
  </r>
  <r>
    <x v="2"/>
    <x v="0"/>
    <x v="5"/>
    <x v="4"/>
    <s v="Peanut Butter Sandwich, Pretzals, Garlic Bread،Stress, Anger And Boredom"/>
    <s v="Italian،2"/>
    <x v="1"/>
    <x v="0"/>
  </r>
  <r>
    <x v="24"/>
    <x v="1"/>
    <x v="2"/>
    <x v="0"/>
    <s v="Chips, Dip, Fries, Pizza،Bored, Stress"/>
    <s v="italian"/>
    <x v="1"/>
    <x v="0"/>
  </r>
  <r>
    <x v="4"/>
    <x v="0"/>
    <x v="0"/>
    <x v="4"/>
    <s v="Pizza, Ice Cream, Chicken Wings،I Usually Only Eat Comfort Foods When I Am Bored. I Will Also Eat Them When I Am Happy To Celebrate And Then When I Am Sad To Comfort Me."/>
    <s v="Thai،1"/>
    <x v="0"/>
    <x v="0"/>
  </r>
  <r>
    <x v="15"/>
    <x v="1"/>
    <x v="5"/>
    <x v="4"/>
    <s v="Pizza Chocolate Chips Bagels Ice Capps ،Just Cause "/>
    <s v="Wraps ،1"/>
    <x v="1"/>
    <x v="0"/>
  </r>
  <r>
    <x v="2"/>
    <x v="1"/>
    <x v="0"/>
    <x v="0"/>
    <s v="Chocolate, Ice Cream, Pasta،Stress, Boredom, Sadness"/>
    <s v="Mexican،2"/>
    <x v="0"/>
    <x v="0"/>
  </r>
  <r>
    <x v="13"/>
    <x v="1"/>
    <x v="5"/>
    <x v="0"/>
    <s v="Mac N Cheese. Chips And Salsa. Ice Cream. ،Boredom. Celebration. "/>
    <s v="Italian ،1"/>
    <x v="1"/>
    <x v="0"/>
  </r>
  <r>
    <x v="8"/>
    <x v="1"/>
    <x v="8"/>
    <x v="4"/>
    <s v="Peanut Butter, Dessets, Pretzels. ،Sadness, Boredom, Lonely."/>
    <s v="Mexican ،1"/>
    <x v="0"/>
    <x v="0"/>
  </r>
  <r>
    <x v="14"/>
    <x v="0"/>
    <x v="0"/>
    <x v="4"/>
    <s v="Ice Cream, Cookies, Ice Cream،Boredom, Sadness"/>
    <s v="Italian،1"/>
    <x v="0"/>
    <x v="0"/>
  </r>
  <r>
    <x v="25"/>
    <x v="1"/>
    <x v="2"/>
    <x v="4"/>
    <s v="Carrots And Ranch, Pretzels, Dark Chocolate ،Sadness"/>
    <s v="Italian ،2"/>
    <x v="1"/>
    <x v="0"/>
  </r>
  <r>
    <x v="2"/>
    <x v="1"/>
    <x v="0"/>
    <x v="1"/>
    <s v="Cookies, Nutella, Ice Cream, Coffee, Fruit ،Bordem, Happiness, Sadness"/>
    <s v="Chinese cuisine (General Tso's)،1"/>
    <x v="0"/>
    <x v="0"/>
  </r>
  <r>
    <x v="17"/>
    <x v="1"/>
    <x v="3"/>
    <x v="4"/>
    <s v="Mac And Cheese،Boredom"/>
    <s v="Italian،2"/>
    <x v="0"/>
    <x v="0"/>
  </r>
  <r>
    <x v="16"/>
    <x v="1"/>
    <x v="3"/>
    <x v="4"/>
    <s v="Chocolate, Popcorn, Icecream،Sadness"/>
    <s v="American ،1"/>
    <x v="0"/>
    <x v="0"/>
  </r>
  <r>
    <x v="17"/>
    <x v="1"/>
    <x v="2"/>
    <x v="0"/>
    <s v="Chips, Mac And Cheese, Pizza, French Fries ،Stress, Sadness, Bored "/>
    <s v="Italian ،1"/>
    <x v="1"/>
    <x v="0"/>
  </r>
  <r>
    <x v="26"/>
    <x v="1"/>
    <x v="3"/>
    <x v="0"/>
    <s v="Pizza, Burritos, Slim Jims،Boredom, Stress, And It Tastes Good"/>
    <s v="Italian"/>
    <x v="0"/>
    <x v="0"/>
  </r>
  <r>
    <x v="27"/>
    <x v="1"/>
    <x v="7"/>
    <x v="0"/>
    <s v="Broccoli, Spaghetti Squash, Quinoa, And Grilled Chicken،Bad Day, Bored, Sadness"/>
    <s v="Italian،1"/>
    <x v="0"/>
    <x v="0"/>
  </r>
  <r>
    <x v="10"/>
    <x v="1"/>
    <x v="7"/>
    <x v="1"/>
    <s v="Chocolate, Ice Cream, Cookie Dough،Boredom, Being In Your Period, And Long Bus Rides For Softball"/>
    <s v="Italian ،1"/>
    <x v="0"/>
    <x v="0"/>
  </r>
  <r>
    <x v="9"/>
    <x v="0"/>
    <x v="7"/>
    <x v="0"/>
    <s v="Pizza, Pretzels, Fruit Snacks, Deli Sandwhich،Boredom, Anger, Happy"/>
    <s v="Lean،1"/>
    <x v="0"/>
    <x v="0"/>
  </r>
  <r>
    <x v="28"/>
    <x v="0"/>
    <x v="7"/>
    <x v="0"/>
    <s v="Chips, Ice Cream،Boredom, Stress"/>
    <s v="Mexican،1"/>
    <x v="0"/>
    <x v="0"/>
  </r>
  <r>
    <x v="16"/>
    <x v="1"/>
    <x v="4"/>
    <x v="0"/>
    <s v="Mac And Cheese, Potato Soup, Ice Cream, Chips And Cheese،Sadness, Stressed, Boredom"/>
    <s v="italian ،1"/>
    <x v="1"/>
    <x v="0"/>
  </r>
  <r>
    <x v="13"/>
    <x v="1"/>
    <x v="1"/>
    <x v="1"/>
    <s v="Chocolate, Pizza, And Mashed Potatoes،Boredom And Stress"/>
    <s v="american ،1"/>
    <x v="0"/>
    <x v="0"/>
  </r>
  <r>
    <x v="9"/>
    <x v="0"/>
    <x v="8"/>
    <x v="0"/>
    <s v="Pizza Cookies Steak ،Boredom Comfort Hunger "/>
    <s v="American ،1"/>
    <x v="0"/>
    <x v="0"/>
  </r>
  <r>
    <x v="16"/>
    <x v="1"/>
    <x v="2"/>
    <x v="0"/>
    <s v="Chocolate, Fruit, And Ice Cream،Stress, Boredom"/>
    <s v="Japanese،1"/>
    <x v="1"/>
    <x v="0"/>
  </r>
  <r>
    <x v="14"/>
    <x v="0"/>
    <x v="3"/>
    <x v="4"/>
    <s v="Chips Sweets Popcorn،Boredom"/>
    <s v="Chinese،1"/>
    <x v="0"/>
    <x v="0"/>
  </r>
  <r>
    <x v="7"/>
    <x v="1"/>
    <x v="0"/>
    <x v="0"/>
    <s v="Cookies, Burgers, Chicken Noodle Soup, Ice Cream،Happiness, Hunger, Sadness"/>
    <s v="Italian،1"/>
    <x v="0"/>
    <x v="0"/>
  </r>
  <r>
    <x v="2"/>
    <x v="1"/>
    <x v="7"/>
    <x v="1"/>
    <s v="Cake, French Fries, Chicken Nuggets،Boredom, Sadness"/>
    <s v="Italian،1"/>
    <x v="0"/>
    <x v="0"/>
  </r>
  <r>
    <x v="13"/>
    <x v="1"/>
    <x v="6"/>
    <x v="0"/>
    <s v="Pizza, Ice Cream, Cookies،Boredom"/>
    <s v="Italian،1"/>
    <x v="1"/>
    <x v="0"/>
  </r>
  <r>
    <x v="13"/>
    <x v="1"/>
    <x v="0"/>
    <x v="0"/>
    <s v="Mashed Potatoes, Pasta،Boredom, Sadness, Or With Friends "/>
    <s v="Any type of Colombian cuisine،1"/>
    <x v="0"/>
    <x v="0"/>
  </r>
  <r>
    <x v="22"/>
    <x v="1"/>
    <x v="4"/>
    <x v="4"/>
    <s v="Pasta Dishes, Cheesecake, Pancakes،Sadness, Loneliness, Boredom"/>
    <s v="Mexican cuisine،1"/>
    <x v="1"/>
    <x v="0"/>
  </r>
  <r>
    <x v="25"/>
    <x v="1"/>
    <x v="6"/>
    <x v="0"/>
    <s v="Ice Cream, Pizza, Cookies،Mostly Stress"/>
    <s v="Asian،1"/>
    <x v="1"/>
    <x v="0"/>
  </r>
  <r>
    <x v="16"/>
    <x v="1"/>
    <x v="0"/>
    <x v="1"/>
    <s v="Chinese Food, Moes, Sponge Candy, Homemade Lasagne ،Boredom, Sadness "/>
    <s v="Chinese food،1"/>
    <x v="0"/>
    <x v="0"/>
  </r>
  <r>
    <x v="17"/>
    <x v="0"/>
    <x v="1"/>
    <x v="1"/>
    <s v="Pizza, Pasta, Mac And Cheese،When I Am Sad Or Craving"/>
    <s v="mac and cheese،1"/>
    <x v="0"/>
    <x v="0"/>
  </r>
  <r>
    <x v="2"/>
    <x v="0"/>
    <x v="0"/>
    <x v="4"/>
    <s v="Little Debbie Snacks, Donuts, Pizza،None"/>
    <s v="Mexican،1"/>
    <x v="0"/>
    <x v="0"/>
  </r>
  <r>
    <x v="17"/>
    <x v="1"/>
    <x v="0"/>
    <x v="0"/>
    <s v="Carrots, Plantain Chips, Almonds, Popcorn ،Stress, Boredom, College As Whole "/>
    <s v="Authentic Chinese and Vietnamese food "/>
    <x v="0"/>
    <x v="0"/>
  </r>
  <r>
    <x v="29"/>
    <x v="0"/>
    <x v="2"/>
    <x v="1"/>
    <s v="Chips, Ice Cream, Fruit Snacks،Boredom"/>
    <s v="italian and chinese"/>
    <x v="1"/>
    <x v="0"/>
  </r>
  <r>
    <x v="4"/>
    <x v="1"/>
    <x v="7"/>
    <x v="0"/>
    <s v="Macaroni And Cheese, Chicken Noodle Soup, Pizza،Boredom And Stress"/>
    <s v="American،1"/>
    <x v="0"/>
    <x v="0"/>
  </r>
  <r>
    <x v="5"/>
    <x v="0"/>
    <x v="0"/>
    <x v="1"/>
    <s v="Chocolate, Chips, Ice Cream, French Fires, Pizza،Stress, Sadness, Boredom"/>
    <s v="Barbecue ،1"/>
    <x v="0"/>
    <x v="0"/>
  </r>
  <r>
    <x v="17"/>
    <x v="0"/>
    <x v="9"/>
    <x v="0"/>
    <s v="Mac And Cheese, Lasagna, Chinese Food ،Boredom, Sadness"/>
    <s v="Italian،1"/>
    <x v="1"/>
    <x v="0"/>
  </r>
  <r>
    <x v="30"/>
    <x v="0"/>
    <x v="9"/>
    <x v="0"/>
    <s v="Candy, Chinese, Mcdonalds،Laziness And Hungover"/>
    <s v="lebanese or greek"/>
    <x v="1"/>
    <x v="0"/>
  </r>
  <r>
    <x v="2"/>
    <x v="0"/>
    <x v="5"/>
    <x v="4"/>
    <s v="Doritos, Mac And Cheese, Ice Cream،Boredom, Hunger, Snacking."/>
    <s v="American،1"/>
    <x v="1"/>
    <x v="0"/>
  </r>
  <r>
    <x v="31"/>
    <x v="0"/>
    <x v="2"/>
    <x v="5"/>
    <s v="Ice Cream, Cake, Pop, Pizza, And Milkshakes.،Happiness, Sadness, Celebration."/>
    <s v="Italian،2"/>
    <x v="1"/>
    <x v="1"/>
  </r>
  <r>
    <x v="14"/>
    <x v="1"/>
    <x v="0"/>
    <x v="0"/>
    <s v="Mac And Cheese, Pizza, Ice Cream And French Fries ،Boredom, Anger And Just Being Hungry In General."/>
    <s v="Italian،1"/>
    <x v="0"/>
    <x v="0"/>
  </r>
  <r>
    <x v="14"/>
    <x v="0"/>
    <x v="0"/>
    <x v="1"/>
    <s v="Soup, Pasta, Cake،Depression, Comfort, Accessibility "/>
    <s v="Italian،6"/>
    <x v="0"/>
    <x v="0"/>
  </r>
  <r>
    <x v="17"/>
    <x v="1"/>
    <x v="7"/>
    <x v="0"/>
    <s v="Mac &amp; Cheese, Frosted Brownies, Chicken Nuggs،They Are Yummy, My Boyfriend Sometimes Makes Me Sad, Boredom"/>
    <s v="italian،2"/>
    <x v="0"/>
    <x v="0"/>
  </r>
  <r>
    <x v="2"/>
    <x v="1"/>
    <x v="0"/>
    <x v="4"/>
    <s v="Watermelon, Grapes, Ice Cream،Sad, Bored, Excited"/>
    <s v="Italian ،1"/>
    <x v="0"/>
    <x v="0"/>
  </r>
  <r>
    <x v="7"/>
    <x v="1"/>
    <x v="3"/>
    <x v="2"/>
    <s v="Macaroni And Cheese, Stuffed Peppers, Hamburgers, French Fries،Boredom, Stress, Mood Swings"/>
    <s v="sushi،1"/>
    <x v="0"/>
    <x v="1"/>
  </r>
  <r>
    <x v="13"/>
    <x v="1"/>
    <x v="2"/>
    <x v="5"/>
    <s v="Dark Chocolate, Terra Chips, Reese'S Cups(Dark Chocolate), And Bread/Crackers With Cottage Cheese،Anxiousness, Watching Tv I Desire &quot;Comfort Food&quot; "/>
    <s v="Indian food،1"/>
    <x v="1"/>
    <x v="1"/>
  </r>
  <r>
    <x v="16"/>
    <x v="1"/>
    <x v="0"/>
    <x v="0"/>
    <s v="Ice Cream, Chips, Candy،Boredom, Laziness, Anger"/>
    <s v="Italian،1"/>
    <x v="0"/>
    <x v="0"/>
  </r>
  <r>
    <x v="16"/>
    <x v="1"/>
    <x v="9"/>
    <x v="1"/>
    <s v="Pizza, Soda, Chocolate Brownie, Chicken Tikka Masala And Butter Naan ،Stress And Sadness"/>
    <s v="Nepali"/>
    <x v="1"/>
    <x v="0"/>
  </r>
  <r>
    <x v="4"/>
    <x v="1"/>
    <x v="1"/>
    <x v="1"/>
    <s v="Chocolate, Pasta, Cookies،I Am Always Stressed Out, And Bored When I Am In My Apartment. "/>
    <s v="I really love italian food and thai food،1"/>
    <x v="0"/>
    <x v="0"/>
  </r>
  <r>
    <x v="4"/>
    <x v="1"/>
    <x v="8"/>
    <x v="0"/>
    <s v="Candy, Salty Snacks, Toast،Stress, Sadness, Boredom"/>
    <s v="Italian،1"/>
    <x v="0"/>
    <x v="0"/>
  </r>
  <r>
    <x v="7"/>
    <x v="1"/>
    <x v="0"/>
    <x v="2"/>
    <s v="Mac In Cheese, Pizza, Mozzarella Sticks ،Stress, Frustration, Self-Consciousness "/>
    <s v="Italian ،1"/>
    <x v="0"/>
    <x v="1"/>
  </r>
  <r>
    <x v="13"/>
    <x v="1"/>
    <x v="4"/>
    <x v="0"/>
    <s v="Ice-Cream, Pizza, Chocolate،Sadness And Cravings"/>
    <s v="Italian،2"/>
    <x v="1"/>
    <x v="0"/>
  </r>
  <r>
    <x v="20"/>
    <x v="0"/>
    <x v="6"/>
    <x v="0"/>
    <s v="Snacks, Chips, ،Boredom"/>
    <s v="nan"/>
    <x v="1"/>
    <x v="0"/>
  </r>
  <r>
    <x v="14"/>
    <x v="1"/>
    <x v="4"/>
    <x v="0"/>
    <s v="Chocolate, Ice Cream, Pizza،Sadness, Happiness And Boredom"/>
    <s v="Italian ،1"/>
    <x v="1"/>
    <x v="0"/>
  </r>
  <r>
    <x v="8"/>
    <x v="1"/>
    <x v="0"/>
    <x v="1"/>
    <s v="Ice Cream, Pizza, Chinese Food ،Boredom And Sadness"/>
    <s v="Italian ،1"/>
    <x v="0"/>
    <x v="0"/>
  </r>
  <r>
    <x v="15"/>
    <x v="0"/>
    <x v="6"/>
    <x v="3"/>
    <s v="Burgers, Indian And Korean Food_x000d_،Sadness, Happiness And Hunger"/>
    <s v="Korean،4"/>
    <x v="1"/>
    <x v="2"/>
  </r>
  <r>
    <x v="5"/>
    <x v="0"/>
    <x v="5"/>
    <x v="4"/>
    <s v="Chocolate Bar, Ice Cream, Pretzels, Potato Chips And Protein Bars.،Stress, Boredom And Physical Activity"/>
    <s v="I do not like cuisine،1"/>
    <x v="1"/>
    <x v="0"/>
  </r>
  <r>
    <x v="7"/>
    <x v="1"/>
    <x v="7"/>
    <x v="1"/>
    <s v="Ice Cream, Chocolate, Pizza, Cucumber ،Loneliness, Homework, Boredom "/>
    <s v="Chinese "/>
    <x v="0"/>
    <x v="0"/>
  </r>
  <r>
    <x v="32"/>
    <x v="1"/>
    <x v="6"/>
    <x v="1"/>
    <s v="Noodle ( Any Kinds Of Noodle), Tuna Sandwich, And Egg._x000d_،When I'M  Eating With My Close Friends/ Food Smell Or Look Good/ When I Feel Tired"/>
    <s v="Vietnamese cuisine،4"/>
    <x v="1"/>
    <x v="0"/>
  </r>
  <r>
    <x v="33"/>
    <x v="1"/>
    <x v="2"/>
    <x v="1"/>
    <s v="Chinese, Chips, Cake،Stress And Boredom "/>
    <s v="American ،1"/>
    <x v="1"/>
    <x v="0"/>
  </r>
  <r>
    <x v="17"/>
    <x v="0"/>
    <x v="9"/>
    <x v="1"/>
    <s v="Chips, Rice, Chicken Curry,،Happiness, Boredom, Social Event"/>
    <s v="Indian،5"/>
    <x v="1"/>
    <x v="0"/>
  </r>
  <r>
    <x v="2"/>
    <x v="1"/>
    <x v="6"/>
    <x v="1"/>
    <s v="Wine. Mac And Cheese, Pizza, Ice Cream ،Boredom And Sadness "/>
    <s v="Italian ،1"/>
    <x v="1"/>
    <x v="0"/>
  </r>
  <r>
    <x v="16"/>
    <x v="1"/>
    <x v="6"/>
    <x v="1"/>
    <s v="Pizza / Wings / Cheesecake،Loneliness / Homesick / Sadness"/>
    <s v="Mexican Food"/>
    <x v="1"/>
    <x v="0"/>
  </r>
  <r>
    <x v="34"/>
    <x v="1"/>
    <x v="5"/>
    <x v="1"/>
    <s v="Rice, Potato, Seaweed Soup،Sadness"/>
    <s v="Korean"/>
    <x v="1"/>
    <x v="0"/>
  </r>
  <r>
    <x v="16"/>
    <x v="0"/>
    <x v="0"/>
    <x v="4"/>
    <s v="Mac N Cheese, Lasagna, Pizza،Happiness, They Are Some Of My Favorite Foods"/>
    <s v="Italian،1"/>
    <x v="0"/>
    <x v="0"/>
  </r>
  <r>
    <x v="14"/>
    <x v="1"/>
    <x v="8"/>
    <x v="0"/>
    <s v="Chocolates, Pizza, And Ritz.،Hormones, Premenstrual Syndrome."/>
    <s v="HISPANIC CUISINE.،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10DFC-79FD-4EE5-BB75-DFABEB3CC92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B3:C6" firstHeaderRow="1" firstDataRow="1" firstDataCol="1"/>
  <pivotFields count="8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life_rewarding" fld="2" subtotal="average" baseField="1" baseItem="0"/>
  </dataFields>
  <formats count="6">
    <format dxfId="32">
      <pivotArea collapsedLevelsAreSubtotals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8031-4A31-458B-8341-D6AC440B3FB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Average of life_rewarding" colHeaderCaption="Gender">
  <location ref="B23:E33" firstHeaderRow="1" firstDataRow="2" firstDataCol="1"/>
  <pivotFields count="8">
    <pivotField axis="axisRow" showAll="0" sortType="ascending">
      <items count="12">
        <item x="0"/>
        <item x="10"/>
        <item x="1"/>
        <item x="2"/>
        <item x="3"/>
        <item x="4"/>
        <item x="6"/>
        <item x="7"/>
        <item x="8"/>
        <item x="9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life_rewarding" fld="2" subtotal="average" baseField="1" baseItem="0"/>
  </dataFields>
  <formats count="10">
    <format dxfId="0">
      <pivotArea collapsedLevelsAreSubtotals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8">
      <pivotArea grandRow="1" outline="0" collapsedLevelsAreSubtotals="1" fieldPosition="0"/>
    </format>
    <format dxfId="9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0913D-1D7A-44A5-9EF7-976DF10D691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elf_perception_weight">
  <location ref="B3:C10" firstHeaderRow="1" firstDataRow="1" firstDataCol="1"/>
  <pivotFields count="8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life_rewarding" fld="2" subtotal="average" baseField="7" baseItem="0"/>
  </dataFields>
  <formats count="7">
    <format dxfId="26">
      <pivotArea field="7" type="button" dataOnly="0" labelOnly="1" outline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3" count="0"/>
        </references>
      </pivotArea>
    </format>
    <format dxfId="22">
      <pivotArea dataOnly="0" labelOnly="1" fieldPosition="0">
        <references count="1">
          <reference field="3" count="0"/>
        </references>
      </pivotArea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5D6A9-C9EE-4563-BDC0-94C72A2E0F2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life rewarding">
  <location ref="B3:M11" firstHeaderRow="1" firstDataRow="2" firstDataCol="1"/>
  <pivotFields count="8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11">
        <item x="0"/>
        <item x="7"/>
        <item x="3"/>
        <item x="1"/>
        <item x="8"/>
        <item x="9"/>
        <item x="6"/>
        <item x="2"/>
        <item x="4"/>
        <item x="5"/>
        <item t="default"/>
      </items>
    </pivotField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life_rewarding" fld="2" subtotal="count" baseField="3" baseItem="4"/>
  </dataFields>
  <formats count="10"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collapsedLevelsAreSubtotals="1" fieldPosition="0">
        <references count="1">
          <reference field="3" count="0"/>
        </references>
      </pivotArea>
    </format>
    <format dxfId="16">
      <pivotArea dataOnly="0" labelOnly="1" fieldPosition="0">
        <references count="1">
          <reference field="3" count="0"/>
        </references>
      </pivotArea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</formats>
  <chartFormats count="20">
    <chartFormat chart="0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58BF16-CB85-4612-8601-CD10DD9182A7}" autoFormatId="16" applyNumberFormats="0" applyBorderFormats="0" applyFontFormats="0" applyPatternFormats="0" applyAlignmentFormats="0" applyWidthHeightFormats="0">
  <queryTableRefresh nextId="15">
    <queryTableFields count="8">
      <queryTableField id="1" name="GPA" tableColumnId="1"/>
      <queryTableField id="2" name="Gender" tableColumnId="2"/>
      <queryTableField id="7" name="life_rewarding" tableColumnId="7"/>
      <queryTableField id="8" name="self_perception_weight" tableColumnId="8"/>
      <queryTableField id="10" name="Comfort_Food_Info" tableColumnId="10"/>
      <queryTableField id="11" name="Cuisine_Preference" tableColumnId="11"/>
      <queryTableField id="13" name="Life_Satisfaction" tableColumnId="13"/>
      <queryTableField id="12" name="Weight_Percep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D0146-9185-4CD7-8210-88D04E642C01}" name="Food_Coded" displayName="Food_Coded" ref="A1:H118" tableType="queryTable" totalsRowShown="0">
  <autoFilter ref="A1:H118" xr:uid="{327D0146-9185-4CD7-8210-88D04E642C01}">
    <filterColumn colId="1">
      <filters>
        <filter val="M"/>
      </filters>
    </filterColumn>
  </autoFilter>
  <sortState xmlns:xlrd2="http://schemas.microsoft.com/office/spreadsheetml/2017/richdata2" ref="A2:H118">
    <sortCondition ref="A1:A118"/>
  </sortState>
  <tableColumns count="8">
    <tableColumn id="1" xr3:uid="{7A9BE2B9-25EA-4DAD-876E-642CC0671596}" uniqueName="1" name="GPA" queryTableFieldId="1" dataDxfId="36"/>
    <tableColumn id="2" xr3:uid="{9A063C27-E2C2-4360-A2E2-AE435DCC5468}" uniqueName="2" name="Gender" queryTableFieldId="2" dataDxfId="35"/>
    <tableColumn id="7" xr3:uid="{B1C10600-B91A-4003-A0B2-F857E55B7C23}" uniqueName="7" name="life_rewarding" queryTableFieldId="7" dataDxfId="34"/>
    <tableColumn id="8" xr3:uid="{83930DD9-18F4-46E4-B8D5-1A3F46FEC5CB}" uniqueName="8" name="self_perception_weight" queryTableFieldId="8" dataDxfId="33"/>
    <tableColumn id="10" xr3:uid="{57A74428-8897-40A9-9D1B-52D4BAE4449D}" uniqueName="10" name="Comfort_Food_Info" queryTableFieldId="10"/>
    <tableColumn id="11" xr3:uid="{2FCBEF5E-2EC1-4983-8EB8-9EABBD32AE85}" uniqueName="11" name="Cuisine_Preference" queryTableFieldId="11"/>
    <tableColumn id="13" xr3:uid="{E8D8A713-BD4A-44EF-B9F2-0C717C1385DA}" uniqueName="13" name="Life_Satisfaction" queryTableFieldId="13"/>
    <tableColumn id="12" xr3:uid="{896C6A3E-FD87-4FCF-BD26-3928B9E6A2A8}" uniqueName="12" name="Weight_Perception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DC5C-13EF-4712-8AAE-B4941163F2EE}">
  <sheetPr codeName="Sheet1"/>
  <dimension ref="A1:H118"/>
  <sheetViews>
    <sheetView zoomScaleNormal="100" workbookViewId="0">
      <selection activeCell="C19" sqref="C19"/>
    </sheetView>
  </sheetViews>
  <sheetFormatPr defaultRowHeight="14.4" x14ac:dyDescent="0.3"/>
  <cols>
    <col min="1" max="1" width="6.77734375" bestFit="1" customWidth="1"/>
    <col min="2" max="2" width="9.33203125" bestFit="1" customWidth="1"/>
    <col min="3" max="3" width="15.44140625" bestFit="1" customWidth="1"/>
    <col min="4" max="4" width="23.33203125" customWidth="1"/>
    <col min="5" max="5" width="80.88671875" bestFit="1" customWidth="1"/>
    <col min="6" max="6" width="37.44140625" bestFit="1" customWidth="1"/>
    <col min="7" max="7" width="17.109375" bestFit="1" customWidth="1"/>
    <col min="8" max="8" width="19.5546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ht="15" customHeight="1" x14ac:dyDescent="0.3">
      <c r="A2">
        <v>2.2000000000000002</v>
      </c>
      <c r="B2" t="s">
        <v>1</v>
      </c>
      <c r="C2">
        <v>7</v>
      </c>
      <c r="D2">
        <v>4</v>
      </c>
      <c r="E2" t="s">
        <v>47</v>
      </c>
      <c r="F2" t="s">
        <v>17</v>
      </c>
      <c r="G2" t="s">
        <v>25</v>
      </c>
      <c r="H2" t="s">
        <v>15</v>
      </c>
    </row>
    <row r="3" spans="1:8" x14ac:dyDescent="0.3">
      <c r="A3">
        <v>2.25</v>
      </c>
      <c r="B3" t="s">
        <v>2</v>
      </c>
      <c r="C3">
        <v>4</v>
      </c>
      <c r="D3">
        <v>5</v>
      </c>
      <c r="E3" t="s">
        <v>20</v>
      </c>
      <c r="F3" t="s">
        <v>21</v>
      </c>
      <c r="G3" t="s">
        <v>14</v>
      </c>
      <c r="H3" t="s">
        <v>22</v>
      </c>
    </row>
    <row r="4" spans="1:8" hidden="1" x14ac:dyDescent="0.3">
      <c r="A4">
        <v>2.4</v>
      </c>
      <c r="B4" t="s">
        <v>1</v>
      </c>
      <c r="C4">
        <v>1</v>
      </c>
      <c r="D4">
        <v>3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3">
      <c r="A5">
        <v>2.6</v>
      </c>
      <c r="B5" t="s">
        <v>2</v>
      </c>
      <c r="C5">
        <v>8</v>
      </c>
      <c r="D5">
        <v>2</v>
      </c>
      <c r="E5" t="s">
        <v>112</v>
      </c>
      <c r="F5" t="s">
        <v>19</v>
      </c>
      <c r="G5" t="s">
        <v>25</v>
      </c>
      <c r="H5" t="s">
        <v>15</v>
      </c>
    </row>
    <row r="6" spans="1:8" x14ac:dyDescent="0.3">
      <c r="A6">
        <v>2.6</v>
      </c>
      <c r="B6" t="s">
        <v>2</v>
      </c>
      <c r="C6">
        <v>7</v>
      </c>
      <c r="D6">
        <v>3</v>
      </c>
      <c r="E6" t="s">
        <v>141</v>
      </c>
      <c r="F6" t="s">
        <v>142</v>
      </c>
      <c r="G6" t="s">
        <v>25</v>
      </c>
      <c r="H6" t="s">
        <v>15</v>
      </c>
    </row>
    <row r="7" spans="1:8" x14ac:dyDescent="0.3">
      <c r="A7">
        <v>2.8</v>
      </c>
      <c r="B7" t="s">
        <v>2</v>
      </c>
      <c r="C7">
        <v>5</v>
      </c>
      <c r="D7">
        <v>3</v>
      </c>
      <c r="E7" t="s">
        <v>58</v>
      </c>
      <c r="F7" t="s">
        <v>59</v>
      </c>
      <c r="G7" t="s">
        <v>25</v>
      </c>
      <c r="H7" t="s">
        <v>15</v>
      </c>
    </row>
    <row r="8" spans="1:8" x14ac:dyDescent="0.3">
      <c r="A8">
        <v>2.8</v>
      </c>
      <c r="B8" t="s">
        <v>2</v>
      </c>
      <c r="C8">
        <v>3</v>
      </c>
      <c r="D8">
        <v>3</v>
      </c>
      <c r="E8" t="s">
        <v>71</v>
      </c>
      <c r="F8" t="s">
        <v>19</v>
      </c>
      <c r="G8" t="s">
        <v>14</v>
      </c>
      <c r="H8" t="s">
        <v>15</v>
      </c>
    </row>
    <row r="9" spans="1:8" hidden="1" x14ac:dyDescent="0.3">
      <c r="A9">
        <v>2.8</v>
      </c>
      <c r="B9" t="s">
        <v>1</v>
      </c>
      <c r="C9">
        <v>9</v>
      </c>
      <c r="D9">
        <v>2</v>
      </c>
      <c r="E9" t="s">
        <v>90</v>
      </c>
      <c r="F9" t="s">
        <v>31</v>
      </c>
      <c r="G9" t="s">
        <v>25</v>
      </c>
      <c r="H9" t="s">
        <v>15</v>
      </c>
    </row>
    <row r="10" spans="1:8" x14ac:dyDescent="0.3">
      <c r="A10">
        <v>2.8</v>
      </c>
      <c r="B10" t="s">
        <v>2</v>
      </c>
      <c r="C10">
        <v>10</v>
      </c>
      <c r="D10">
        <v>2</v>
      </c>
      <c r="E10" t="s">
        <v>105</v>
      </c>
      <c r="F10" t="s">
        <v>106</v>
      </c>
      <c r="G10" t="s">
        <v>25</v>
      </c>
      <c r="H10" t="s">
        <v>15</v>
      </c>
    </row>
    <row r="11" spans="1:8" hidden="1" x14ac:dyDescent="0.3">
      <c r="A11">
        <v>2.8</v>
      </c>
      <c r="B11" t="s">
        <v>1</v>
      </c>
      <c r="C11">
        <v>7</v>
      </c>
      <c r="D11">
        <v>1</v>
      </c>
      <c r="E11" t="s">
        <v>181</v>
      </c>
      <c r="F11" t="s">
        <v>182</v>
      </c>
      <c r="G11" t="s">
        <v>25</v>
      </c>
      <c r="H11" t="s">
        <v>34</v>
      </c>
    </row>
    <row r="12" spans="1:8" x14ac:dyDescent="0.3">
      <c r="A12">
        <v>2.9</v>
      </c>
      <c r="B12" t="s">
        <v>2</v>
      </c>
      <c r="C12">
        <v>4</v>
      </c>
      <c r="D12">
        <v>6</v>
      </c>
      <c r="E12" t="s">
        <v>83</v>
      </c>
      <c r="F12" t="s">
        <v>31</v>
      </c>
      <c r="G12" t="s">
        <v>14</v>
      </c>
      <c r="H12" t="s">
        <v>22</v>
      </c>
    </row>
    <row r="13" spans="1:8" hidden="1" x14ac:dyDescent="0.3">
      <c r="A13">
        <v>2.9</v>
      </c>
      <c r="B13" t="s">
        <v>1</v>
      </c>
      <c r="C13">
        <v>7</v>
      </c>
      <c r="D13">
        <v>3</v>
      </c>
      <c r="E13" t="s">
        <v>177</v>
      </c>
      <c r="F13" t="s">
        <v>178</v>
      </c>
      <c r="G13" t="s">
        <v>25</v>
      </c>
      <c r="H13" t="s">
        <v>15</v>
      </c>
    </row>
    <row r="14" spans="1:8" hidden="1" x14ac:dyDescent="0.3">
      <c r="A14">
        <v>3</v>
      </c>
      <c r="B14" t="s">
        <v>1</v>
      </c>
      <c r="C14">
        <v>9</v>
      </c>
      <c r="D14">
        <v>2</v>
      </c>
      <c r="E14" t="s">
        <v>62</v>
      </c>
      <c r="F14" t="s">
        <v>63</v>
      </c>
      <c r="G14" t="s">
        <v>25</v>
      </c>
      <c r="H14" t="s">
        <v>15</v>
      </c>
    </row>
    <row r="15" spans="1:8" x14ac:dyDescent="0.3">
      <c r="A15">
        <v>3</v>
      </c>
      <c r="B15" t="s">
        <v>2</v>
      </c>
      <c r="C15">
        <v>3</v>
      </c>
      <c r="D15">
        <v>2</v>
      </c>
      <c r="E15" t="s">
        <v>74</v>
      </c>
      <c r="F15" t="s">
        <v>75</v>
      </c>
      <c r="G15" t="s">
        <v>14</v>
      </c>
      <c r="H15" t="s">
        <v>15</v>
      </c>
    </row>
    <row r="16" spans="1:8" hidden="1" x14ac:dyDescent="0.3">
      <c r="A16">
        <v>3</v>
      </c>
      <c r="B16" t="s">
        <v>1</v>
      </c>
      <c r="C16">
        <v>5</v>
      </c>
      <c r="D16">
        <v>1</v>
      </c>
      <c r="E16" t="s">
        <v>81</v>
      </c>
      <c r="F16" t="s">
        <v>63</v>
      </c>
      <c r="G16" t="s">
        <v>25</v>
      </c>
      <c r="H16" t="s">
        <v>34</v>
      </c>
    </row>
    <row r="17" spans="1:8" x14ac:dyDescent="0.3">
      <c r="A17">
        <v>3</v>
      </c>
      <c r="B17" t="s">
        <v>2</v>
      </c>
      <c r="C17">
        <v>3</v>
      </c>
      <c r="D17">
        <v>2</v>
      </c>
      <c r="E17" t="s">
        <v>116</v>
      </c>
      <c r="F17" t="s">
        <v>117</v>
      </c>
      <c r="G17" t="s">
        <v>14</v>
      </c>
      <c r="H17" t="s">
        <v>15</v>
      </c>
    </row>
    <row r="18" spans="1:8" x14ac:dyDescent="0.3">
      <c r="A18">
        <v>3</v>
      </c>
      <c r="B18" t="s">
        <v>2</v>
      </c>
      <c r="C18">
        <v>9</v>
      </c>
      <c r="D18">
        <v>3</v>
      </c>
      <c r="E18" t="s">
        <v>126</v>
      </c>
      <c r="F18" t="s">
        <v>127</v>
      </c>
      <c r="G18" t="s">
        <v>25</v>
      </c>
      <c r="H18" t="s">
        <v>15</v>
      </c>
    </row>
    <row r="19" spans="1:8" x14ac:dyDescent="0.3">
      <c r="A19">
        <v>3</v>
      </c>
      <c r="B19" t="s">
        <v>2</v>
      </c>
      <c r="C19">
        <v>8</v>
      </c>
      <c r="D19">
        <v>3</v>
      </c>
      <c r="E19" t="s">
        <v>131</v>
      </c>
      <c r="F19" t="s">
        <v>132</v>
      </c>
      <c r="G19" t="s">
        <v>25</v>
      </c>
      <c r="H19" t="s">
        <v>15</v>
      </c>
    </row>
    <row r="20" spans="1:8" x14ac:dyDescent="0.3">
      <c r="A20">
        <v>3</v>
      </c>
      <c r="B20" t="s">
        <v>2</v>
      </c>
      <c r="C20">
        <v>1</v>
      </c>
      <c r="D20">
        <v>4</v>
      </c>
      <c r="E20" t="s">
        <v>143</v>
      </c>
      <c r="F20" t="s">
        <v>144</v>
      </c>
      <c r="G20" t="s">
        <v>14</v>
      </c>
      <c r="H20" t="s">
        <v>15</v>
      </c>
    </row>
    <row r="21" spans="1:8" x14ac:dyDescent="0.3">
      <c r="A21">
        <v>3</v>
      </c>
      <c r="B21" t="s">
        <v>2</v>
      </c>
      <c r="C21">
        <v>1</v>
      </c>
      <c r="D21">
        <v>3</v>
      </c>
      <c r="E21" t="s">
        <v>169</v>
      </c>
      <c r="F21" t="s">
        <v>17</v>
      </c>
      <c r="G21" t="s">
        <v>14</v>
      </c>
      <c r="H21" t="s">
        <v>15</v>
      </c>
    </row>
    <row r="22" spans="1:8" x14ac:dyDescent="0.3">
      <c r="A22">
        <v>3</v>
      </c>
      <c r="B22" t="s">
        <v>2</v>
      </c>
      <c r="C22">
        <v>6</v>
      </c>
      <c r="D22">
        <v>4</v>
      </c>
      <c r="E22" t="s">
        <v>170</v>
      </c>
      <c r="F22" t="s">
        <v>171</v>
      </c>
      <c r="G22" t="s">
        <v>25</v>
      </c>
      <c r="H22" t="s">
        <v>15</v>
      </c>
    </row>
    <row r="23" spans="1:8" x14ac:dyDescent="0.3">
      <c r="A23">
        <v>3</v>
      </c>
      <c r="B23" t="s">
        <v>2</v>
      </c>
      <c r="C23">
        <v>7</v>
      </c>
      <c r="D23">
        <v>4</v>
      </c>
      <c r="E23" t="s">
        <v>193</v>
      </c>
      <c r="F23" t="s">
        <v>194</v>
      </c>
      <c r="G23" t="s">
        <v>25</v>
      </c>
      <c r="H23" t="s">
        <v>15</v>
      </c>
    </row>
    <row r="24" spans="1:8" hidden="1" x14ac:dyDescent="0.3">
      <c r="A24">
        <v>3</v>
      </c>
      <c r="B24" t="s">
        <v>1</v>
      </c>
      <c r="C24">
        <v>1</v>
      </c>
      <c r="D24">
        <v>2</v>
      </c>
      <c r="E24" t="s">
        <v>197</v>
      </c>
      <c r="F24" t="s">
        <v>17</v>
      </c>
      <c r="G24" t="s">
        <v>14</v>
      </c>
      <c r="H24" t="s">
        <v>15</v>
      </c>
    </row>
    <row r="25" spans="1:8" hidden="1" x14ac:dyDescent="0.3">
      <c r="A25">
        <v>3.1</v>
      </c>
      <c r="B25" t="s">
        <v>1</v>
      </c>
      <c r="C25">
        <v>1</v>
      </c>
      <c r="D25">
        <v>3</v>
      </c>
      <c r="E25" t="s">
        <v>40</v>
      </c>
      <c r="F25" t="s">
        <v>37</v>
      </c>
      <c r="G25" t="s">
        <v>14</v>
      </c>
      <c r="H25" t="s">
        <v>15</v>
      </c>
    </row>
    <row r="26" spans="1:8" hidden="1" x14ac:dyDescent="0.3">
      <c r="A26">
        <v>3.1</v>
      </c>
      <c r="B26" t="s">
        <v>1</v>
      </c>
      <c r="C26">
        <v>2</v>
      </c>
      <c r="D26">
        <v>3</v>
      </c>
      <c r="E26" t="s">
        <v>123</v>
      </c>
      <c r="F26" t="s">
        <v>124</v>
      </c>
      <c r="G26" t="s">
        <v>14</v>
      </c>
      <c r="H26" t="s">
        <v>15</v>
      </c>
    </row>
    <row r="27" spans="1:8" hidden="1" x14ac:dyDescent="0.3">
      <c r="A27">
        <v>3.1</v>
      </c>
      <c r="B27" t="s">
        <v>1</v>
      </c>
      <c r="C27">
        <v>5</v>
      </c>
      <c r="D27">
        <v>3</v>
      </c>
      <c r="E27" t="s">
        <v>130</v>
      </c>
      <c r="F27" t="s">
        <v>117</v>
      </c>
      <c r="G27" t="s">
        <v>25</v>
      </c>
      <c r="H27" t="s">
        <v>15</v>
      </c>
    </row>
    <row r="28" spans="1:8" x14ac:dyDescent="0.3">
      <c r="A28">
        <v>3.2</v>
      </c>
      <c r="B28" t="s">
        <v>2</v>
      </c>
      <c r="C28">
        <v>2</v>
      </c>
      <c r="D28">
        <v>5</v>
      </c>
      <c r="E28" t="s">
        <v>213</v>
      </c>
      <c r="F28" t="s">
        <v>214</v>
      </c>
      <c r="G28" t="s">
        <v>14</v>
      </c>
      <c r="H28" t="s">
        <v>22</v>
      </c>
    </row>
    <row r="29" spans="1:8" hidden="1" x14ac:dyDescent="0.3">
      <c r="A29">
        <v>3.2</v>
      </c>
      <c r="B29" t="s">
        <v>1</v>
      </c>
      <c r="C29">
        <v>3</v>
      </c>
      <c r="D29">
        <v>3</v>
      </c>
      <c r="E29" t="s">
        <v>64</v>
      </c>
      <c r="F29" t="s">
        <v>65</v>
      </c>
      <c r="G29" t="s">
        <v>14</v>
      </c>
      <c r="H29" t="s">
        <v>15</v>
      </c>
    </row>
    <row r="30" spans="1:8" x14ac:dyDescent="0.3">
      <c r="A30">
        <v>3.2</v>
      </c>
      <c r="B30" t="s">
        <v>2</v>
      </c>
      <c r="C30">
        <v>10</v>
      </c>
      <c r="D30">
        <v>3</v>
      </c>
      <c r="E30" t="s">
        <v>85</v>
      </c>
      <c r="F30" t="s">
        <v>86</v>
      </c>
      <c r="G30" t="s">
        <v>25</v>
      </c>
      <c r="H30" t="s">
        <v>15</v>
      </c>
    </row>
    <row r="31" spans="1:8" x14ac:dyDescent="0.3">
      <c r="A31">
        <v>3.2</v>
      </c>
      <c r="B31" t="s">
        <v>2</v>
      </c>
      <c r="C31">
        <v>3</v>
      </c>
      <c r="D31">
        <v>2</v>
      </c>
      <c r="E31" t="s">
        <v>115</v>
      </c>
      <c r="F31" t="s">
        <v>101</v>
      </c>
      <c r="G31" t="s">
        <v>14</v>
      </c>
      <c r="H31" t="s">
        <v>15</v>
      </c>
    </row>
    <row r="32" spans="1:8" x14ac:dyDescent="0.3">
      <c r="A32">
        <v>3.2</v>
      </c>
      <c r="B32" t="s">
        <v>2</v>
      </c>
      <c r="C32">
        <v>8</v>
      </c>
      <c r="D32">
        <v>3</v>
      </c>
      <c r="E32" t="s">
        <v>118</v>
      </c>
      <c r="F32" t="s">
        <v>31</v>
      </c>
      <c r="G32" t="s">
        <v>25</v>
      </c>
      <c r="H32" t="s">
        <v>15</v>
      </c>
    </row>
    <row r="33" spans="1:8" hidden="1" x14ac:dyDescent="0.3">
      <c r="A33">
        <v>3.2</v>
      </c>
      <c r="B33" t="s">
        <v>1</v>
      </c>
      <c r="C33">
        <v>4</v>
      </c>
      <c r="D33">
        <v>4</v>
      </c>
      <c r="E33" t="s">
        <v>145</v>
      </c>
      <c r="F33" t="s">
        <v>146</v>
      </c>
      <c r="G33" t="s">
        <v>14</v>
      </c>
      <c r="H33" t="s">
        <v>15</v>
      </c>
    </row>
    <row r="34" spans="1:8" x14ac:dyDescent="0.3">
      <c r="A34">
        <v>3.2</v>
      </c>
      <c r="B34" t="s">
        <v>2</v>
      </c>
      <c r="C34">
        <v>1</v>
      </c>
      <c r="D34">
        <v>3</v>
      </c>
      <c r="E34" t="s">
        <v>148</v>
      </c>
      <c r="F34" t="s">
        <v>149</v>
      </c>
      <c r="G34" t="s">
        <v>14</v>
      </c>
      <c r="H34" t="s">
        <v>15</v>
      </c>
    </row>
    <row r="35" spans="1:8" hidden="1" x14ac:dyDescent="0.3">
      <c r="A35">
        <v>3.2</v>
      </c>
      <c r="B35" t="s">
        <v>1</v>
      </c>
      <c r="C35">
        <v>6</v>
      </c>
      <c r="D35">
        <v>3</v>
      </c>
      <c r="E35" t="s">
        <v>155</v>
      </c>
      <c r="F35" t="s">
        <v>17</v>
      </c>
      <c r="G35" t="s">
        <v>25</v>
      </c>
      <c r="H35" t="s">
        <v>15</v>
      </c>
    </row>
    <row r="36" spans="1:8" x14ac:dyDescent="0.3">
      <c r="A36">
        <v>3.2</v>
      </c>
      <c r="B36" t="s">
        <v>2</v>
      </c>
      <c r="C36">
        <v>2</v>
      </c>
      <c r="D36">
        <v>3</v>
      </c>
      <c r="E36" t="s">
        <v>162</v>
      </c>
      <c r="F36" t="s">
        <v>163</v>
      </c>
      <c r="G36" t="s">
        <v>14</v>
      </c>
      <c r="H36" t="s">
        <v>15</v>
      </c>
    </row>
    <row r="37" spans="1:8" hidden="1" x14ac:dyDescent="0.3">
      <c r="A37">
        <v>3.2</v>
      </c>
      <c r="B37" t="s">
        <v>1</v>
      </c>
      <c r="C37">
        <v>6</v>
      </c>
      <c r="D37">
        <v>4</v>
      </c>
      <c r="E37" t="s">
        <v>190</v>
      </c>
      <c r="F37" t="s">
        <v>191</v>
      </c>
      <c r="G37" t="s">
        <v>25</v>
      </c>
      <c r="H37" t="s">
        <v>15</v>
      </c>
    </row>
    <row r="38" spans="1:8" hidden="1" x14ac:dyDescent="0.3">
      <c r="A38">
        <v>3.2919999999999998</v>
      </c>
      <c r="B38" t="s">
        <v>1</v>
      </c>
      <c r="C38">
        <v>1</v>
      </c>
      <c r="D38">
        <v>4</v>
      </c>
      <c r="E38" t="s">
        <v>98</v>
      </c>
      <c r="F38" t="s">
        <v>99</v>
      </c>
      <c r="G38" t="s">
        <v>14</v>
      </c>
      <c r="H38" t="s">
        <v>15</v>
      </c>
    </row>
    <row r="39" spans="1:8" x14ac:dyDescent="0.3">
      <c r="A39">
        <v>3.3</v>
      </c>
      <c r="B39" t="s">
        <v>2</v>
      </c>
      <c r="C39">
        <v>3</v>
      </c>
      <c r="D39">
        <v>3</v>
      </c>
      <c r="E39" t="s">
        <v>26</v>
      </c>
      <c r="F39" t="s">
        <v>27</v>
      </c>
      <c r="G39" t="s">
        <v>14</v>
      </c>
      <c r="H39" t="s">
        <v>15</v>
      </c>
    </row>
    <row r="40" spans="1:8" x14ac:dyDescent="0.3">
      <c r="A40">
        <v>3.3</v>
      </c>
      <c r="B40" t="s">
        <v>2</v>
      </c>
      <c r="C40">
        <v>8</v>
      </c>
      <c r="D40">
        <v>4</v>
      </c>
      <c r="E40" t="s">
        <v>28</v>
      </c>
      <c r="F40" t="s">
        <v>29</v>
      </c>
      <c r="G40" t="s">
        <v>25</v>
      </c>
      <c r="H40" t="s">
        <v>15</v>
      </c>
    </row>
    <row r="41" spans="1:8" x14ac:dyDescent="0.3">
      <c r="A41">
        <v>3.3</v>
      </c>
      <c r="B41" t="s">
        <v>2</v>
      </c>
      <c r="C41">
        <v>3</v>
      </c>
      <c r="D41">
        <v>3</v>
      </c>
      <c r="E41" t="s">
        <v>30</v>
      </c>
      <c r="F41" t="s">
        <v>31</v>
      </c>
      <c r="G41" t="s">
        <v>14</v>
      </c>
      <c r="H41" t="s">
        <v>15</v>
      </c>
    </row>
    <row r="42" spans="1:8" hidden="1" x14ac:dyDescent="0.3">
      <c r="A42">
        <v>3.3</v>
      </c>
      <c r="B42" t="s">
        <v>1</v>
      </c>
      <c r="C42">
        <v>2</v>
      </c>
      <c r="D42">
        <v>6</v>
      </c>
      <c r="E42" t="s">
        <v>48</v>
      </c>
      <c r="F42" t="s">
        <v>49</v>
      </c>
      <c r="G42" t="s">
        <v>14</v>
      </c>
      <c r="H42" t="s">
        <v>22</v>
      </c>
    </row>
    <row r="43" spans="1:8" hidden="1" x14ac:dyDescent="0.3">
      <c r="A43">
        <v>3.3</v>
      </c>
      <c r="B43" t="s">
        <v>1</v>
      </c>
      <c r="C43">
        <v>8</v>
      </c>
      <c r="D43">
        <v>2</v>
      </c>
      <c r="E43" t="s">
        <v>95</v>
      </c>
      <c r="F43" t="s">
        <v>96</v>
      </c>
      <c r="G43" t="s">
        <v>25</v>
      </c>
      <c r="H43" t="s">
        <v>15</v>
      </c>
    </row>
    <row r="44" spans="1:8" hidden="1" x14ac:dyDescent="0.3">
      <c r="A44">
        <v>3.3</v>
      </c>
      <c r="B44" t="s">
        <v>1</v>
      </c>
      <c r="C44">
        <v>5</v>
      </c>
      <c r="D44">
        <v>2</v>
      </c>
      <c r="E44" t="s">
        <v>97</v>
      </c>
      <c r="F44" t="s">
        <v>63</v>
      </c>
      <c r="G44" t="s">
        <v>25</v>
      </c>
      <c r="H44" t="s">
        <v>15</v>
      </c>
    </row>
    <row r="45" spans="1:8" hidden="1" x14ac:dyDescent="0.3">
      <c r="A45">
        <v>3.3</v>
      </c>
      <c r="B45" t="s">
        <v>1</v>
      </c>
      <c r="C45">
        <v>1</v>
      </c>
      <c r="D45">
        <v>4</v>
      </c>
      <c r="E45" t="s">
        <v>153</v>
      </c>
      <c r="F45" t="s">
        <v>154</v>
      </c>
      <c r="G45" t="s">
        <v>14</v>
      </c>
      <c r="H45" t="s">
        <v>15</v>
      </c>
    </row>
    <row r="46" spans="1:8" hidden="1" x14ac:dyDescent="0.3">
      <c r="A46">
        <v>3.3</v>
      </c>
      <c r="B46" t="s">
        <v>1</v>
      </c>
      <c r="C46">
        <v>10</v>
      </c>
      <c r="D46">
        <v>2</v>
      </c>
      <c r="E46" t="s">
        <v>183</v>
      </c>
      <c r="F46" t="s">
        <v>184</v>
      </c>
      <c r="G46" t="s">
        <v>25</v>
      </c>
      <c r="H46" t="s">
        <v>15</v>
      </c>
    </row>
    <row r="47" spans="1:8" x14ac:dyDescent="0.3">
      <c r="A47">
        <v>3.35</v>
      </c>
      <c r="B47" t="s">
        <v>2</v>
      </c>
      <c r="C47">
        <v>8</v>
      </c>
      <c r="D47">
        <v>3</v>
      </c>
      <c r="E47" t="s">
        <v>102</v>
      </c>
      <c r="F47" t="s">
        <v>103</v>
      </c>
      <c r="G47" t="s">
        <v>25</v>
      </c>
      <c r="H47" t="s">
        <v>15</v>
      </c>
    </row>
    <row r="48" spans="1:8" hidden="1" x14ac:dyDescent="0.3">
      <c r="A48">
        <v>3.4</v>
      </c>
      <c r="B48" t="s">
        <v>1</v>
      </c>
      <c r="C48">
        <v>9</v>
      </c>
      <c r="D48">
        <v>5</v>
      </c>
      <c r="E48" t="s">
        <v>36</v>
      </c>
      <c r="F48" t="s">
        <v>37</v>
      </c>
      <c r="G48" t="s">
        <v>25</v>
      </c>
      <c r="H48" t="s">
        <v>22</v>
      </c>
    </row>
    <row r="49" spans="1:8" x14ac:dyDescent="0.3">
      <c r="A49">
        <v>3.4</v>
      </c>
      <c r="B49" t="s">
        <v>2</v>
      </c>
      <c r="C49">
        <v>9</v>
      </c>
      <c r="D49">
        <v>3</v>
      </c>
      <c r="E49" t="s">
        <v>45</v>
      </c>
      <c r="F49" t="s">
        <v>46</v>
      </c>
      <c r="G49" t="s">
        <v>25</v>
      </c>
      <c r="H49" t="s">
        <v>15</v>
      </c>
    </row>
    <row r="50" spans="1:8" x14ac:dyDescent="0.3">
      <c r="A50">
        <v>3.4</v>
      </c>
      <c r="B50" t="s">
        <v>2</v>
      </c>
      <c r="C50">
        <v>2</v>
      </c>
      <c r="D50">
        <v>4</v>
      </c>
      <c r="E50" t="s">
        <v>78</v>
      </c>
      <c r="F50" t="s">
        <v>79</v>
      </c>
      <c r="G50" t="s">
        <v>14</v>
      </c>
      <c r="H50" t="s">
        <v>15</v>
      </c>
    </row>
    <row r="51" spans="1:8" hidden="1" x14ac:dyDescent="0.3">
      <c r="A51">
        <v>3.4</v>
      </c>
      <c r="B51" t="s">
        <v>1</v>
      </c>
      <c r="C51">
        <v>8</v>
      </c>
      <c r="D51">
        <v>2</v>
      </c>
      <c r="E51" t="s">
        <v>82</v>
      </c>
      <c r="F51" t="s">
        <v>31</v>
      </c>
      <c r="G51" t="s">
        <v>25</v>
      </c>
      <c r="H51" t="s">
        <v>15</v>
      </c>
    </row>
    <row r="52" spans="1:8" x14ac:dyDescent="0.3">
      <c r="A52">
        <v>3.4</v>
      </c>
      <c r="B52" t="s">
        <v>2</v>
      </c>
      <c r="C52">
        <v>1</v>
      </c>
      <c r="D52">
        <v>3</v>
      </c>
      <c r="E52" t="s">
        <v>134</v>
      </c>
      <c r="F52" t="s">
        <v>17</v>
      </c>
      <c r="G52" t="s">
        <v>14</v>
      </c>
      <c r="H52" t="s">
        <v>15</v>
      </c>
    </row>
    <row r="53" spans="1:8" x14ac:dyDescent="0.3">
      <c r="A53">
        <v>3.4</v>
      </c>
      <c r="B53" t="s">
        <v>2</v>
      </c>
      <c r="C53">
        <v>3</v>
      </c>
      <c r="D53">
        <v>5</v>
      </c>
      <c r="E53" t="s">
        <v>165</v>
      </c>
      <c r="F53" t="s">
        <v>166</v>
      </c>
      <c r="G53" t="s">
        <v>14</v>
      </c>
      <c r="H53" t="s">
        <v>22</v>
      </c>
    </row>
    <row r="54" spans="1:8" x14ac:dyDescent="0.3">
      <c r="A54">
        <v>3.4</v>
      </c>
      <c r="B54" t="s">
        <v>2</v>
      </c>
      <c r="C54">
        <v>1</v>
      </c>
      <c r="D54">
        <v>5</v>
      </c>
      <c r="E54" t="s">
        <v>175</v>
      </c>
      <c r="F54" t="s">
        <v>31</v>
      </c>
      <c r="G54" t="s">
        <v>14</v>
      </c>
      <c r="H54" t="s">
        <v>22</v>
      </c>
    </row>
    <row r="55" spans="1:8" x14ac:dyDescent="0.3">
      <c r="A55">
        <v>3.4</v>
      </c>
      <c r="B55" t="s">
        <v>2</v>
      </c>
      <c r="C55">
        <v>2</v>
      </c>
      <c r="D55">
        <v>4</v>
      </c>
      <c r="E55" t="s">
        <v>185</v>
      </c>
      <c r="F55" t="s">
        <v>186</v>
      </c>
      <c r="G55" t="s">
        <v>14</v>
      </c>
      <c r="H55" t="s">
        <v>15</v>
      </c>
    </row>
    <row r="56" spans="1:8" x14ac:dyDescent="0.3">
      <c r="A56">
        <v>3.5</v>
      </c>
      <c r="B56" t="s">
        <v>2</v>
      </c>
      <c r="C56">
        <v>1</v>
      </c>
      <c r="D56">
        <v>4</v>
      </c>
      <c r="E56" t="s">
        <v>18</v>
      </c>
      <c r="F56" t="s">
        <v>19</v>
      </c>
      <c r="G56" t="s">
        <v>14</v>
      </c>
      <c r="H56" t="s">
        <v>15</v>
      </c>
    </row>
    <row r="57" spans="1:8" x14ac:dyDescent="0.3">
      <c r="A57">
        <v>3.5</v>
      </c>
      <c r="B57" t="s">
        <v>2</v>
      </c>
      <c r="C57">
        <v>8</v>
      </c>
      <c r="D57">
        <v>1</v>
      </c>
      <c r="E57" t="s">
        <v>32</v>
      </c>
      <c r="F57" t="s">
        <v>33</v>
      </c>
      <c r="G57" t="s">
        <v>25</v>
      </c>
      <c r="H57" t="s">
        <v>34</v>
      </c>
    </row>
    <row r="58" spans="1:8" hidden="1" x14ac:dyDescent="0.3">
      <c r="A58">
        <v>3.5</v>
      </c>
      <c r="B58" t="s">
        <v>1</v>
      </c>
      <c r="C58">
        <v>10</v>
      </c>
      <c r="D58">
        <v>2</v>
      </c>
      <c r="E58" t="s">
        <v>66</v>
      </c>
      <c r="F58" t="s">
        <v>67</v>
      </c>
      <c r="G58" t="s">
        <v>25</v>
      </c>
      <c r="H58" t="s">
        <v>15</v>
      </c>
    </row>
    <row r="59" spans="1:8" hidden="1" x14ac:dyDescent="0.3">
      <c r="A59">
        <v>3.5</v>
      </c>
      <c r="B59" t="s">
        <v>1</v>
      </c>
      <c r="C59">
        <v>3</v>
      </c>
      <c r="D59">
        <v>1</v>
      </c>
      <c r="E59" t="s">
        <v>91</v>
      </c>
      <c r="F59" t="s">
        <v>55</v>
      </c>
      <c r="G59" t="s">
        <v>14</v>
      </c>
      <c r="H59" t="s">
        <v>34</v>
      </c>
    </row>
    <row r="60" spans="1:8" hidden="1" x14ac:dyDescent="0.3">
      <c r="A60">
        <v>3.5</v>
      </c>
      <c r="B60" t="s">
        <v>1</v>
      </c>
      <c r="C60">
        <v>10</v>
      </c>
      <c r="D60">
        <v>2</v>
      </c>
      <c r="E60" t="s">
        <v>100</v>
      </c>
      <c r="F60" t="s">
        <v>101</v>
      </c>
      <c r="G60" t="s">
        <v>25</v>
      </c>
      <c r="H60" t="s">
        <v>15</v>
      </c>
    </row>
    <row r="61" spans="1:8" x14ac:dyDescent="0.3">
      <c r="A61">
        <v>3.5</v>
      </c>
      <c r="B61" t="s">
        <v>2</v>
      </c>
      <c r="C61">
        <v>1</v>
      </c>
      <c r="D61">
        <v>3</v>
      </c>
      <c r="E61" t="s">
        <v>107</v>
      </c>
      <c r="F61" t="s">
        <v>108</v>
      </c>
      <c r="G61" t="s">
        <v>14</v>
      </c>
      <c r="H61" t="s">
        <v>15</v>
      </c>
    </row>
    <row r="62" spans="1:8" x14ac:dyDescent="0.3">
      <c r="A62">
        <v>3.5</v>
      </c>
      <c r="B62" t="s">
        <v>2</v>
      </c>
      <c r="C62">
        <v>1</v>
      </c>
      <c r="D62">
        <v>4</v>
      </c>
      <c r="E62" t="s">
        <v>113</v>
      </c>
      <c r="F62" t="s">
        <v>114</v>
      </c>
      <c r="G62" t="s">
        <v>14</v>
      </c>
      <c r="H62" t="s">
        <v>15</v>
      </c>
    </row>
    <row r="63" spans="1:8" x14ac:dyDescent="0.3">
      <c r="A63">
        <v>3.5</v>
      </c>
      <c r="B63" t="s">
        <v>2</v>
      </c>
      <c r="C63">
        <v>2</v>
      </c>
      <c r="D63">
        <v>4</v>
      </c>
      <c r="E63" t="s">
        <v>135</v>
      </c>
      <c r="F63" t="s">
        <v>17</v>
      </c>
      <c r="G63" t="s">
        <v>14</v>
      </c>
      <c r="H63" t="s">
        <v>15</v>
      </c>
    </row>
    <row r="64" spans="1:8" hidden="1" x14ac:dyDescent="0.3">
      <c r="A64">
        <v>3.5</v>
      </c>
      <c r="B64" t="s">
        <v>1</v>
      </c>
      <c r="C64">
        <v>1</v>
      </c>
      <c r="D64">
        <v>2</v>
      </c>
      <c r="E64" t="s">
        <v>147</v>
      </c>
      <c r="F64" t="s">
        <v>49</v>
      </c>
      <c r="G64" t="s">
        <v>14</v>
      </c>
      <c r="H64" t="s">
        <v>15</v>
      </c>
    </row>
    <row r="65" spans="1:8" hidden="1" x14ac:dyDescent="0.3">
      <c r="A65">
        <v>3.5</v>
      </c>
      <c r="B65" t="s">
        <v>1</v>
      </c>
      <c r="C65">
        <v>10</v>
      </c>
      <c r="D65">
        <v>2</v>
      </c>
      <c r="E65" t="s">
        <v>158</v>
      </c>
      <c r="F65" t="s">
        <v>94</v>
      </c>
      <c r="G65" t="s">
        <v>25</v>
      </c>
      <c r="H65" t="s">
        <v>15</v>
      </c>
    </row>
    <row r="66" spans="1:8" x14ac:dyDescent="0.3">
      <c r="A66">
        <v>3.5</v>
      </c>
      <c r="B66" t="s">
        <v>2</v>
      </c>
      <c r="C66">
        <v>1</v>
      </c>
      <c r="D66">
        <v>2</v>
      </c>
      <c r="E66" t="s">
        <v>164</v>
      </c>
      <c r="F66" t="s">
        <v>31</v>
      </c>
      <c r="G66" t="s">
        <v>14</v>
      </c>
      <c r="H66" t="s">
        <v>15</v>
      </c>
    </row>
    <row r="67" spans="1:8" x14ac:dyDescent="0.3">
      <c r="A67">
        <v>3.5</v>
      </c>
      <c r="B67" t="s">
        <v>2</v>
      </c>
      <c r="C67">
        <v>7</v>
      </c>
      <c r="D67">
        <v>4</v>
      </c>
      <c r="E67" t="s">
        <v>192</v>
      </c>
      <c r="F67" t="s">
        <v>31</v>
      </c>
      <c r="G67" t="s">
        <v>25</v>
      </c>
      <c r="H67" t="s">
        <v>15</v>
      </c>
    </row>
    <row r="68" spans="1:8" x14ac:dyDescent="0.3">
      <c r="A68">
        <v>3.6</v>
      </c>
      <c r="B68" t="s">
        <v>2</v>
      </c>
      <c r="C68">
        <v>10</v>
      </c>
      <c r="D68">
        <v>3</v>
      </c>
      <c r="E68" t="s">
        <v>38</v>
      </c>
      <c r="F68" t="s">
        <v>39</v>
      </c>
      <c r="G68" t="s">
        <v>25</v>
      </c>
      <c r="H68" t="s">
        <v>15</v>
      </c>
    </row>
    <row r="69" spans="1:8" hidden="1" x14ac:dyDescent="0.3">
      <c r="A69">
        <v>3.6</v>
      </c>
      <c r="B69" t="s">
        <v>1</v>
      </c>
      <c r="C69">
        <v>7</v>
      </c>
      <c r="D69">
        <v>2</v>
      </c>
      <c r="E69" t="s">
        <v>43</v>
      </c>
      <c r="F69" t="s">
        <v>44</v>
      </c>
      <c r="G69" t="s">
        <v>25</v>
      </c>
      <c r="H69" t="s">
        <v>15</v>
      </c>
    </row>
    <row r="70" spans="1:8" x14ac:dyDescent="0.3">
      <c r="A70">
        <v>3.6</v>
      </c>
      <c r="B70" t="s">
        <v>2</v>
      </c>
      <c r="C70">
        <v>7</v>
      </c>
      <c r="D70">
        <v>3</v>
      </c>
      <c r="E70" t="s">
        <v>84</v>
      </c>
      <c r="F70" t="s">
        <v>17</v>
      </c>
      <c r="G70" t="s">
        <v>25</v>
      </c>
      <c r="H70" t="s">
        <v>15</v>
      </c>
    </row>
    <row r="71" spans="1:8" hidden="1" x14ac:dyDescent="0.3">
      <c r="A71">
        <v>3.6</v>
      </c>
      <c r="B71" t="s">
        <v>1</v>
      </c>
      <c r="C71">
        <v>8</v>
      </c>
      <c r="D71">
        <v>3</v>
      </c>
      <c r="E71" t="s">
        <v>93</v>
      </c>
      <c r="F71" t="s">
        <v>94</v>
      </c>
      <c r="G71" t="s">
        <v>25</v>
      </c>
      <c r="H71" t="s">
        <v>15</v>
      </c>
    </row>
    <row r="72" spans="1:8" x14ac:dyDescent="0.3">
      <c r="A72">
        <v>3.6</v>
      </c>
      <c r="B72" t="s">
        <v>2</v>
      </c>
      <c r="C72">
        <v>5</v>
      </c>
      <c r="D72">
        <v>2</v>
      </c>
      <c r="E72" t="s">
        <v>110</v>
      </c>
      <c r="F72" t="s">
        <v>63</v>
      </c>
      <c r="G72" t="s">
        <v>25</v>
      </c>
      <c r="H72" t="s">
        <v>15</v>
      </c>
    </row>
    <row r="73" spans="1:8" x14ac:dyDescent="0.3">
      <c r="A73">
        <v>3.6</v>
      </c>
      <c r="B73" t="s">
        <v>2</v>
      </c>
      <c r="C73">
        <v>2</v>
      </c>
      <c r="D73">
        <v>2</v>
      </c>
      <c r="E73" t="s">
        <v>215</v>
      </c>
      <c r="F73" t="s">
        <v>31</v>
      </c>
      <c r="G73" t="s">
        <v>14</v>
      </c>
      <c r="H73" t="s">
        <v>15</v>
      </c>
    </row>
    <row r="74" spans="1:8" x14ac:dyDescent="0.3">
      <c r="A74">
        <v>3.6</v>
      </c>
      <c r="B74" t="s">
        <v>2</v>
      </c>
      <c r="C74">
        <v>1</v>
      </c>
      <c r="D74">
        <v>4</v>
      </c>
      <c r="E74" t="s">
        <v>180</v>
      </c>
      <c r="F74" t="s">
        <v>31</v>
      </c>
      <c r="G74" t="s">
        <v>14</v>
      </c>
      <c r="H74" t="s">
        <v>15</v>
      </c>
    </row>
    <row r="75" spans="1:8" x14ac:dyDescent="0.3">
      <c r="A75">
        <v>3.605</v>
      </c>
      <c r="B75" t="s">
        <v>2</v>
      </c>
      <c r="C75">
        <v>3</v>
      </c>
      <c r="D75">
        <v>1</v>
      </c>
      <c r="E75" t="s">
        <v>87</v>
      </c>
      <c r="F75" t="s">
        <v>88</v>
      </c>
      <c r="G75" t="s">
        <v>14</v>
      </c>
      <c r="H75" t="s">
        <v>34</v>
      </c>
    </row>
    <row r="76" spans="1:8" x14ac:dyDescent="0.3">
      <c r="A76">
        <v>3.63</v>
      </c>
      <c r="B76" t="s">
        <v>2</v>
      </c>
      <c r="C76">
        <v>8</v>
      </c>
      <c r="D76">
        <v>4</v>
      </c>
      <c r="E76" t="s">
        <v>189</v>
      </c>
      <c r="F76" t="s">
        <v>117</v>
      </c>
      <c r="G76" t="s">
        <v>25</v>
      </c>
      <c r="H76" t="s">
        <v>15</v>
      </c>
    </row>
    <row r="77" spans="1:8" x14ac:dyDescent="0.3">
      <c r="A77">
        <v>3.65</v>
      </c>
      <c r="B77" t="s">
        <v>2</v>
      </c>
      <c r="C77">
        <v>3</v>
      </c>
      <c r="D77">
        <v>2</v>
      </c>
      <c r="E77" t="s">
        <v>72</v>
      </c>
      <c r="F77" t="s">
        <v>73</v>
      </c>
      <c r="G77" t="s">
        <v>14</v>
      </c>
      <c r="H77" t="s">
        <v>15</v>
      </c>
    </row>
    <row r="78" spans="1:8" x14ac:dyDescent="0.3">
      <c r="A78">
        <v>3.6539999999999999</v>
      </c>
      <c r="B78" t="s">
        <v>2</v>
      </c>
      <c r="C78">
        <v>1</v>
      </c>
      <c r="D78">
        <v>3</v>
      </c>
      <c r="E78" t="s">
        <v>16</v>
      </c>
      <c r="F78" t="s">
        <v>17</v>
      </c>
      <c r="G78" t="s">
        <v>14</v>
      </c>
      <c r="H78" t="s">
        <v>15</v>
      </c>
    </row>
    <row r="79" spans="1:8" x14ac:dyDescent="0.3">
      <c r="A79">
        <v>3.67</v>
      </c>
      <c r="B79" t="s">
        <v>2</v>
      </c>
      <c r="C79">
        <v>3</v>
      </c>
      <c r="D79">
        <v>3</v>
      </c>
      <c r="E79" t="s">
        <v>119</v>
      </c>
      <c r="F79" t="s">
        <v>120</v>
      </c>
      <c r="G79" t="s">
        <v>14</v>
      </c>
      <c r="H79" t="s">
        <v>15</v>
      </c>
    </row>
    <row r="80" spans="1:8" hidden="1" x14ac:dyDescent="0.3">
      <c r="A80">
        <v>3.68</v>
      </c>
      <c r="B80" t="s">
        <v>1</v>
      </c>
      <c r="C80">
        <v>8</v>
      </c>
      <c r="D80">
        <v>4</v>
      </c>
      <c r="E80" t="s">
        <v>150</v>
      </c>
      <c r="F80" t="s">
        <v>151</v>
      </c>
      <c r="G80" t="s">
        <v>25</v>
      </c>
      <c r="H80" t="s">
        <v>15</v>
      </c>
    </row>
    <row r="81" spans="1:8" hidden="1" x14ac:dyDescent="0.3">
      <c r="A81">
        <v>3.7</v>
      </c>
      <c r="B81" t="s">
        <v>1</v>
      </c>
      <c r="C81">
        <v>5</v>
      </c>
      <c r="D81">
        <v>2</v>
      </c>
      <c r="E81" t="s">
        <v>52</v>
      </c>
      <c r="F81" t="s">
        <v>53</v>
      </c>
      <c r="G81" t="s">
        <v>25</v>
      </c>
      <c r="H81" t="s">
        <v>15</v>
      </c>
    </row>
    <row r="82" spans="1:8" hidden="1" x14ac:dyDescent="0.3">
      <c r="A82">
        <v>3.7</v>
      </c>
      <c r="B82" t="s">
        <v>1</v>
      </c>
      <c r="C82">
        <v>5</v>
      </c>
      <c r="D82">
        <v>3</v>
      </c>
      <c r="E82" t="s">
        <v>54</v>
      </c>
      <c r="F82" t="s">
        <v>55</v>
      </c>
      <c r="G82" t="s">
        <v>25</v>
      </c>
      <c r="H82" t="s">
        <v>15</v>
      </c>
    </row>
    <row r="83" spans="1:8" hidden="1" x14ac:dyDescent="0.3">
      <c r="A83">
        <v>3.7</v>
      </c>
      <c r="B83" t="s">
        <v>1</v>
      </c>
      <c r="C83">
        <v>9</v>
      </c>
      <c r="D83">
        <v>2</v>
      </c>
      <c r="E83" t="s">
        <v>60</v>
      </c>
      <c r="F83" t="s">
        <v>61</v>
      </c>
      <c r="G83" t="s">
        <v>25</v>
      </c>
      <c r="H83" t="s">
        <v>15</v>
      </c>
    </row>
    <row r="84" spans="1:8" x14ac:dyDescent="0.3">
      <c r="A84">
        <v>3.7</v>
      </c>
      <c r="B84" t="s">
        <v>2</v>
      </c>
      <c r="C84">
        <v>7</v>
      </c>
      <c r="D84">
        <v>4</v>
      </c>
      <c r="E84" t="s">
        <v>76</v>
      </c>
      <c r="F84" t="s">
        <v>77</v>
      </c>
      <c r="G84" t="s">
        <v>25</v>
      </c>
      <c r="H84" t="s">
        <v>15</v>
      </c>
    </row>
    <row r="85" spans="1:8" x14ac:dyDescent="0.3">
      <c r="A85">
        <v>3.7</v>
      </c>
      <c r="B85" t="s">
        <v>2</v>
      </c>
      <c r="C85">
        <v>10</v>
      </c>
      <c r="D85">
        <v>3</v>
      </c>
      <c r="E85" t="s">
        <v>109</v>
      </c>
      <c r="F85" t="s">
        <v>31</v>
      </c>
      <c r="G85" t="s">
        <v>25</v>
      </c>
      <c r="H85" t="s">
        <v>15</v>
      </c>
    </row>
    <row r="86" spans="1:8" x14ac:dyDescent="0.3">
      <c r="A86">
        <v>3.7</v>
      </c>
      <c r="B86" t="s">
        <v>2</v>
      </c>
      <c r="C86">
        <v>4</v>
      </c>
      <c r="D86">
        <v>4</v>
      </c>
      <c r="E86" t="s">
        <v>128</v>
      </c>
      <c r="F86" t="s">
        <v>129</v>
      </c>
      <c r="G86" t="s">
        <v>14</v>
      </c>
      <c r="H86" t="s">
        <v>15</v>
      </c>
    </row>
    <row r="87" spans="1:8" x14ac:dyDescent="0.3">
      <c r="A87">
        <v>3.7</v>
      </c>
      <c r="B87" t="s">
        <v>2</v>
      </c>
      <c r="C87">
        <v>7</v>
      </c>
      <c r="D87">
        <v>3</v>
      </c>
      <c r="E87" t="s">
        <v>136</v>
      </c>
      <c r="F87" t="s">
        <v>17</v>
      </c>
      <c r="G87" t="s">
        <v>25</v>
      </c>
      <c r="H87" t="s">
        <v>15</v>
      </c>
    </row>
    <row r="88" spans="1:8" x14ac:dyDescent="0.3">
      <c r="A88">
        <v>3.7</v>
      </c>
      <c r="B88" t="s">
        <v>2</v>
      </c>
      <c r="C88">
        <v>1</v>
      </c>
      <c r="D88">
        <v>3</v>
      </c>
      <c r="E88" t="s">
        <v>137</v>
      </c>
      <c r="F88" t="s">
        <v>138</v>
      </c>
      <c r="G88" t="s">
        <v>14</v>
      </c>
      <c r="H88" t="s">
        <v>15</v>
      </c>
    </row>
    <row r="89" spans="1:8" x14ac:dyDescent="0.3">
      <c r="A89">
        <v>3.7</v>
      </c>
      <c r="B89" t="s">
        <v>2</v>
      </c>
      <c r="C89">
        <v>8</v>
      </c>
      <c r="D89">
        <v>6</v>
      </c>
      <c r="E89" t="s">
        <v>167</v>
      </c>
      <c r="F89" t="s">
        <v>168</v>
      </c>
      <c r="G89" t="s">
        <v>25</v>
      </c>
      <c r="H89" t="s">
        <v>22</v>
      </c>
    </row>
    <row r="90" spans="1:8" x14ac:dyDescent="0.3">
      <c r="A90">
        <v>3.7</v>
      </c>
      <c r="B90" t="s">
        <v>2</v>
      </c>
      <c r="C90">
        <v>9</v>
      </c>
      <c r="D90">
        <v>3</v>
      </c>
      <c r="E90" t="s">
        <v>176</v>
      </c>
      <c r="F90" t="s">
        <v>101</v>
      </c>
      <c r="G90" t="s">
        <v>25</v>
      </c>
      <c r="H90" t="s">
        <v>15</v>
      </c>
    </row>
    <row r="91" spans="1:8" x14ac:dyDescent="0.3">
      <c r="A91">
        <v>3.73</v>
      </c>
      <c r="B91" t="s">
        <v>2</v>
      </c>
      <c r="C91">
        <v>2</v>
      </c>
      <c r="D91">
        <v>3</v>
      </c>
      <c r="E91" t="s">
        <v>121</v>
      </c>
      <c r="F91" t="s">
        <v>17</v>
      </c>
      <c r="G91" t="s">
        <v>14</v>
      </c>
      <c r="H91" t="s">
        <v>15</v>
      </c>
    </row>
    <row r="92" spans="1:8" hidden="1" x14ac:dyDescent="0.3">
      <c r="A92">
        <v>3.75</v>
      </c>
      <c r="B92" t="s">
        <v>1</v>
      </c>
      <c r="C92">
        <v>6</v>
      </c>
      <c r="D92">
        <v>3</v>
      </c>
      <c r="E92" t="s">
        <v>156</v>
      </c>
      <c r="F92" t="s">
        <v>157</v>
      </c>
      <c r="G92" t="s">
        <v>25</v>
      </c>
      <c r="H92" t="s">
        <v>15</v>
      </c>
    </row>
    <row r="93" spans="1:8" x14ac:dyDescent="0.3">
      <c r="A93">
        <v>3.77</v>
      </c>
      <c r="B93" t="s">
        <v>2</v>
      </c>
      <c r="C93">
        <v>7</v>
      </c>
      <c r="D93">
        <v>4</v>
      </c>
      <c r="E93" t="s">
        <v>187</v>
      </c>
      <c r="F93" t="s">
        <v>188</v>
      </c>
      <c r="G93" t="s">
        <v>25</v>
      </c>
      <c r="H93" t="s">
        <v>15</v>
      </c>
    </row>
    <row r="94" spans="1:8" hidden="1" x14ac:dyDescent="0.3">
      <c r="A94">
        <v>3.79</v>
      </c>
      <c r="B94" t="s">
        <v>1</v>
      </c>
      <c r="C94">
        <v>2</v>
      </c>
      <c r="D94">
        <v>3</v>
      </c>
      <c r="E94" t="s">
        <v>125</v>
      </c>
      <c r="F94" t="s">
        <v>49</v>
      </c>
      <c r="G94" t="s">
        <v>14</v>
      </c>
      <c r="H94" t="s">
        <v>15</v>
      </c>
    </row>
    <row r="95" spans="1:8" hidden="1" x14ac:dyDescent="0.3">
      <c r="A95">
        <v>3.8</v>
      </c>
      <c r="B95" t="s">
        <v>1</v>
      </c>
      <c r="C95">
        <v>8</v>
      </c>
      <c r="D95">
        <v>4</v>
      </c>
      <c r="E95" t="s">
        <v>23</v>
      </c>
      <c r="F95" t="s">
        <v>24</v>
      </c>
      <c r="G95" t="s">
        <v>25</v>
      </c>
      <c r="H95" t="s">
        <v>15</v>
      </c>
    </row>
    <row r="96" spans="1:8" hidden="1" x14ac:dyDescent="0.3">
      <c r="A96">
        <v>3.8</v>
      </c>
      <c r="B96" t="s">
        <v>1</v>
      </c>
      <c r="C96">
        <v>4</v>
      </c>
      <c r="D96">
        <v>3</v>
      </c>
      <c r="E96" t="s">
        <v>89</v>
      </c>
      <c r="F96" t="s">
        <v>31</v>
      </c>
      <c r="G96" t="s">
        <v>14</v>
      </c>
      <c r="H96" t="s">
        <v>15</v>
      </c>
    </row>
    <row r="97" spans="1:8" hidden="1" x14ac:dyDescent="0.3">
      <c r="A97">
        <v>3.8</v>
      </c>
      <c r="B97" t="s">
        <v>1</v>
      </c>
      <c r="C97">
        <v>1</v>
      </c>
      <c r="D97">
        <v>2</v>
      </c>
      <c r="E97" t="s">
        <v>104</v>
      </c>
      <c r="F97" t="s">
        <v>24</v>
      </c>
      <c r="G97" t="s">
        <v>14</v>
      </c>
      <c r="H97" t="s">
        <v>15</v>
      </c>
    </row>
    <row r="98" spans="1:8" x14ac:dyDescent="0.3">
      <c r="A98">
        <v>3.8</v>
      </c>
      <c r="B98" t="s">
        <v>2</v>
      </c>
      <c r="C98">
        <v>2</v>
      </c>
      <c r="D98">
        <v>3</v>
      </c>
      <c r="E98" t="s">
        <v>152</v>
      </c>
      <c r="F98" t="s">
        <v>94</v>
      </c>
      <c r="G98" t="s">
        <v>14</v>
      </c>
      <c r="H98" t="s">
        <v>15</v>
      </c>
    </row>
    <row r="99" spans="1:8" x14ac:dyDescent="0.3">
      <c r="A99">
        <v>3.8</v>
      </c>
      <c r="B99" t="s">
        <v>2</v>
      </c>
      <c r="C99">
        <v>4</v>
      </c>
      <c r="D99">
        <v>4</v>
      </c>
      <c r="E99" t="s">
        <v>172</v>
      </c>
      <c r="F99" t="s">
        <v>173</v>
      </c>
      <c r="G99" t="s">
        <v>14</v>
      </c>
      <c r="H99" t="s">
        <v>15</v>
      </c>
    </row>
    <row r="100" spans="1:8" x14ac:dyDescent="0.3">
      <c r="A100">
        <v>3.8</v>
      </c>
      <c r="B100" t="s">
        <v>2</v>
      </c>
      <c r="C100">
        <v>5</v>
      </c>
      <c r="D100">
        <v>3</v>
      </c>
      <c r="E100" t="s">
        <v>174</v>
      </c>
      <c r="F100" t="s">
        <v>17</v>
      </c>
      <c r="G100" t="s">
        <v>25</v>
      </c>
      <c r="H100" t="s">
        <v>15</v>
      </c>
    </row>
    <row r="101" spans="1:8" hidden="1" x14ac:dyDescent="0.3">
      <c r="A101">
        <v>3.83</v>
      </c>
      <c r="B101" t="s">
        <v>1</v>
      </c>
      <c r="C101">
        <v>9</v>
      </c>
      <c r="D101">
        <v>1</v>
      </c>
      <c r="E101" t="s">
        <v>92</v>
      </c>
      <c r="F101" t="s">
        <v>19</v>
      </c>
      <c r="G101" t="s">
        <v>25</v>
      </c>
      <c r="H101" t="s">
        <v>34</v>
      </c>
    </row>
    <row r="102" spans="1:8" x14ac:dyDescent="0.3">
      <c r="A102">
        <v>3.83</v>
      </c>
      <c r="B102" t="s">
        <v>2</v>
      </c>
      <c r="C102">
        <v>9</v>
      </c>
      <c r="D102">
        <v>2</v>
      </c>
      <c r="E102" t="s">
        <v>139</v>
      </c>
      <c r="F102" t="s">
        <v>140</v>
      </c>
      <c r="G102" t="s">
        <v>25</v>
      </c>
      <c r="H102" t="s">
        <v>15</v>
      </c>
    </row>
    <row r="103" spans="1:8" hidden="1" x14ac:dyDescent="0.3">
      <c r="A103">
        <v>3.87</v>
      </c>
      <c r="B103" t="s">
        <v>1</v>
      </c>
      <c r="C103">
        <v>7</v>
      </c>
      <c r="D103">
        <v>2</v>
      </c>
      <c r="E103" t="s">
        <v>50</v>
      </c>
      <c r="F103" t="s">
        <v>51</v>
      </c>
      <c r="G103" t="s">
        <v>25</v>
      </c>
      <c r="H103" t="s">
        <v>15</v>
      </c>
    </row>
    <row r="104" spans="1:8" x14ac:dyDescent="0.3">
      <c r="A104">
        <v>3.8820000000000001</v>
      </c>
      <c r="B104" t="s">
        <v>2</v>
      </c>
      <c r="C104">
        <v>10</v>
      </c>
      <c r="D104">
        <v>4</v>
      </c>
      <c r="E104" t="s">
        <v>195</v>
      </c>
      <c r="F104" t="s">
        <v>196</v>
      </c>
      <c r="G104" t="s">
        <v>25</v>
      </c>
      <c r="H104" t="s">
        <v>15</v>
      </c>
    </row>
    <row r="105" spans="1:8" x14ac:dyDescent="0.3">
      <c r="A105">
        <v>3.89</v>
      </c>
      <c r="B105" t="s">
        <v>2</v>
      </c>
      <c r="C105">
        <v>8</v>
      </c>
      <c r="D105">
        <v>4</v>
      </c>
      <c r="E105" t="s">
        <v>80</v>
      </c>
      <c r="F105" t="s">
        <v>39</v>
      </c>
      <c r="G105" t="s">
        <v>25</v>
      </c>
      <c r="H105" t="s">
        <v>15</v>
      </c>
    </row>
    <row r="106" spans="1:8" x14ac:dyDescent="0.3">
      <c r="A106">
        <v>3.9</v>
      </c>
      <c r="B106" t="s">
        <v>2</v>
      </c>
      <c r="C106">
        <v>2</v>
      </c>
      <c r="D106">
        <v>4</v>
      </c>
      <c r="E106" t="s">
        <v>56</v>
      </c>
      <c r="F106" t="s">
        <v>57</v>
      </c>
      <c r="G106" t="s">
        <v>14</v>
      </c>
      <c r="H106" t="s">
        <v>15</v>
      </c>
    </row>
    <row r="107" spans="1:8" hidden="1" x14ac:dyDescent="0.3">
      <c r="A107">
        <v>3.9</v>
      </c>
      <c r="B107" t="s">
        <v>1</v>
      </c>
      <c r="C107">
        <v>1</v>
      </c>
      <c r="D107">
        <v>2</v>
      </c>
      <c r="E107" t="s">
        <v>111</v>
      </c>
      <c r="F107" t="s">
        <v>17</v>
      </c>
      <c r="G107" t="s">
        <v>14</v>
      </c>
      <c r="H107" t="s">
        <v>15</v>
      </c>
    </row>
    <row r="108" spans="1:8" hidden="1" x14ac:dyDescent="0.3">
      <c r="A108">
        <v>3.9</v>
      </c>
      <c r="B108" t="s">
        <v>1</v>
      </c>
      <c r="C108">
        <v>3</v>
      </c>
      <c r="D108">
        <v>2</v>
      </c>
      <c r="E108" t="s">
        <v>133</v>
      </c>
      <c r="F108" t="s">
        <v>57</v>
      </c>
      <c r="G108" t="s">
        <v>14</v>
      </c>
      <c r="H108" t="s">
        <v>15</v>
      </c>
    </row>
    <row r="109" spans="1:8" x14ac:dyDescent="0.3">
      <c r="A109">
        <v>3.9</v>
      </c>
      <c r="B109" t="s">
        <v>2</v>
      </c>
      <c r="C109">
        <v>1</v>
      </c>
      <c r="D109">
        <v>3</v>
      </c>
      <c r="E109" t="s">
        <v>160</v>
      </c>
      <c r="F109" t="s">
        <v>17</v>
      </c>
      <c r="G109" t="s">
        <v>14</v>
      </c>
      <c r="H109" t="s">
        <v>15</v>
      </c>
    </row>
    <row r="110" spans="1:8" hidden="1" x14ac:dyDescent="0.3">
      <c r="A110">
        <v>3.9</v>
      </c>
      <c r="B110" t="s">
        <v>1</v>
      </c>
      <c r="C110">
        <v>1</v>
      </c>
      <c r="D110">
        <v>4</v>
      </c>
      <c r="E110" t="s">
        <v>161</v>
      </c>
      <c r="F110" t="s">
        <v>79</v>
      </c>
      <c r="G110" t="s">
        <v>14</v>
      </c>
      <c r="H110" t="s">
        <v>15</v>
      </c>
    </row>
    <row r="111" spans="1:8" x14ac:dyDescent="0.3">
      <c r="A111">
        <v>3.9</v>
      </c>
      <c r="B111" t="s">
        <v>2</v>
      </c>
      <c r="C111">
        <v>9</v>
      </c>
      <c r="D111">
        <v>3</v>
      </c>
      <c r="E111" t="s">
        <v>179</v>
      </c>
      <c r="F111" t="s">
        <v>31</v>
      </c>
      <c r="G111" t="s">
        <v>25</v>
      </c>
      <c r="H111" t="s">
        <v>15</v>
      </c>
    </row>
    <row r="112" spans="1:8" x14ac:dyDescent="0.3">
      <c r="A112">
        <v>3.9</v>
      </c>
      <c r="B112" t="s">
        <v>2</v>
      </c>
      <c r="C112">
        <v>5</v>
      </c>
      <c r="D112">
        <v>3</v>
      </c>
      <c r="E112" t="s">
        <v>198</v>
      </c>
      <c r="F112" t="s">
        <v>199</v>
      </c>
      <c r="G112" t="s">
        <v>25</v>
      </c>
      <c r="H112" t="s">
        <v>15</v>
      </c>
    </row>
    <row r="113" spans="1:8" x14ac:dyDescent="0.3">
      <c r="A113">
        <v>3.9039999999999999</v>
      </c>
      <c r="B113" t="s">
        <v>2</v>
      </c>
      <c r="C113">
        <v>1</v>
      </c>
      <c r="D113">
        <v>2</v>
      </c>
      <c r="E113" t="s">
        <v>35</v>
      </c>
      <c r="F113" t="s">
        <v>17</v>
      </c>
      <c r="G113" t="s">
        <v>14</v>
      </c>
      <c r="H113" t="s">
        <v>15</v>
      </c>
    </row>
    <row r="114" spans="1:8" hidden="1" x14ac:dyDescent="0.3">
      <c r="A114">
        <v>3.92</v>
      </c>
      <c r="B114" t="s">
        <v>1</v>
      </c>
      <c r="C114">
        <v>8</v>
      </c>
      <c r="D114">
        <v>6</v>
      </c>
      <c r="E114" t="s">
        <v>159</v>
      </c>
      <c r="F114" t="s">
        <v>101</v>
      </c>
      <c r="G114" t="s">
        <v>25</v>
      </c>
      <c r="H114" t="s">
        <v>22</v>
      </c>
    </row>
    <row r="115" spans="1:8" x14ac:dyDescent="0.3">
      <c r="A115">
        <v>4</v>
      </c>
      <c r="B115" t="s">
        <v>2</v>
      </c>
      <c r="C115">
        <v>9</v>
      </c>
      <c r="D115">
        <v>3</v>
      </c>
      <c r="E115" t="s">
        <v>41</v>
      </c>
      <c r="F115" t="s">
        <v>42</v>
      </c>
      <c r="G115" t="s">
        <v>25</v>
      </c>
      <c r="H115" t="s">
        <v>15</v>
      </c>
    </row>
    <row r="116" spans="1:8" x14ac:dyDescent="0.3">
      <c r="A116">
        <v>4</v>
      </c>
      <c r="B116" t="s">
        <v>2</v>
      </c>
      <c r="C116">
        <v>8</v>
      </c>
      <c r="D116">
        <v>3</v>
      </c>
      <c r="E116" t="s">
        <v>68</v>
      </c>
      <c r="F116" t="s">
        <v>69</v>
      </c>
      <c r="G116" t="s">
        <v>25</v>
      </c>
      <c r="H116" t="s">
        <v>15</v>
      </c>
    </row>
    <row r="117" spans="1:8" hidden="1" x14ac:dyDescent="0.3">
      <c r="A117">
        <v>4</v>
      </c>
      <c r="B117" t="s">
        <v>1</v>
      </c>
      <c r="C117">
        <v>3</v>
      </c>
      <c r="D117">
        <v>4</v>
      </c>
      <c r="E117" t="s">
        <v>70</v>
      </c>
      <c r="F117" t="s">
        <v>39</v>
      </c>
      <c r="G117" t="s">
        <v>14</v>
      </c>
      <c r="H117" t="s">
        <v>15</v>
      </c>
    </row>
    <row r="118" spans="1:8" x14ac:dyDescent="0.3">
      <c r="A118">
        <v>4</v>
      </c>
      <c r="B118" t="s">
        <v>2</v>
      </c>
      <c r="C118">
        <v>2</v>
      </c>
      <c r="D118">
        <v>4</v>
      </c>
      <c r="E118" t="s">
        <v>122</v>
      </c>
      <c r="F118" t="s">
        <v>31</v>
      </c>
      <c r="G118" t="s">
        <v>14</v>
      </c>
      <c r="H118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BEC7-9A8F-41C7-97C5-8C84A1AFC8F7}">
  <sheetPr codeName="Sheet2"/>
  <dimension ref="B1:E33"/>
  <sheetViews>
    <sheetView tabSelected="1" zoomScale="67" zoomScaleNormal="175" workbookViewId="0">
      <selection activeCell="C18" sqref="C18"/>
    </sheetView>
  </sheetViews>
  <sheetFormatPr defaultRowHeight="14.4" x14ac:dyDescent="0.3"/>
  <cols>
    <col min="2" max="2" width="26.109375" bestFit="1" customWidth="1"/>
    <col min="3" max="3" width="22.21875" customWidth="1"/>
    <col min="4" max="4" width="20.44140625" customWidth="1"/>
    <col min="5" max="5" width="15.6640625" customWidth="1"/>
    <col min="6" max="6" width="15.77734375" bestFit="1" customWidth="1"/>
    <col min="7" max="7" width="27.6640625" bestFit="1" customWidth="1"/>
  </cols>
  <sheetData>
    <row r="1" spans="2:3" ht="15" thickBot="1" x14ac:dyDescent="0.35"/>
    <row r="2" spans="2:3" ht="15.6" thickTop="1" thickBot="1" x14ac:dyDescent="0.35">
      <c r="B2" s="5" t="s">
        <v>200</v>
      </c>
      <c r="C2" s="6"/>
    </row>
    <row r="3" spans="2:3" ht="15" thickTop="1" x14ac:dyDescent="0.3">
      <c r="B3" s="2" t="s">
        <v>5</v>
      </c>
      <c r="C3" s="2" t="s">
        <v>0</v>
      </c>
    </row>
    <row r="4" spans="2:3" x14ac:dyDescent="0.3">
      <c r="B4" s="1" t="s">
        <v>1</v>
      </c>
      <c r="C4" s="4">
        <v>5.3478260869565215</v>
      </c>
    </row>
    <row r="5" spans="2:3" x14ac:dyDescent="0.3">
      <c r="B5" s="1" t="s">
        <v>2</v>
      </c>
      <c r="C5" s="4">
        <v>4.8550724637681162</v>
      </c>
    </row>
    <row r="6" spans="2:3" x14ac:dyDescent="0.3">
      <c r="B6" s="3" t="s">
        <v>3</v>
      </c>
      <c r="C6" s="2">
        <v>5.052173913043478</v>
      </c>
    </row>
    <row r="21" spans="2:5" ht="15" thickBot="1" x14ac:dyDescent="0.35"/>
    <row r="22" spans="2:5" ht="15.6" thickTop="1" thickBot="1" x14ac:dyDescent="0.35">
      <c r="B22" s="5" t="s">
        <v>202</v>
      </c>
      <c r="C22" s="6"/>
      <c r="D22" s="6"/>
      <c r="E22" s="6"/>
    </row>
    <row r="23" spans="2:5" ht="15" thickTop="1" x14ac:dyDescent="0.3">
      <c r="B23" s="2" t="s">
        <v>0</v>
      </c>
      <c r="C23" s="2" t="s">
        <v>5</v>
      </c>
      <c r="D23" s="2"/>
      <c r="E23" s="2"/>
    </row>
    <row r="24" spans="2:5" x14ac:dyDescent="0.3">
      <c r="B24" s="2" t="s">
        <v>0</v>
      </c>
      <c r="C24" s="2" t="s">
        <v>1</v>
      </c>
      <c r="D24" s="2" t="s">
        <v>2</v>
      </c>
      <c r="E24" s="2" t="s">
        <v>3</v>
      </c>
    </row>
    <row r="25" spans="2:5" x14ac:dyDescent="0.3">
      <c r="B25" s="1" t="s">
        <v>205</v>
      </c>
      <c r="C25" s="4">
        <v>4</v>
      </c>
      <c r="D25" s="4">
        <v>4</v>
      </c>
      <c r="E25" s="4">
        <v>4</v>
      </c>
    </row>
    <row r="26" spans="2:5" x14ac:dyDescent="0.3">
      <c r="B26" s="1" t="s">
        <v>206</v>
      </c>
      <c r="C26" s="4"/>
      <c r="D26" s="4">
        <v>7.5</v>
      </c>
      <c r="E26" s="4">
        <v>7.5</v>
      </c>
    </row>
    <row r="27" spans="2:5" x14ac:dyDescent="0.3">
      <c r="B27" s="1" t="s">
        <v>207</v>
      </c>
      <c r="C27" s="4">
        <v>7.666666666666667</v>
      </c>
      <c r="D27" s="4">
        <v>5.5</v>
      </c>
      <c r="E27" s="4">
        <v>6.4285714285714288</v>
      </c>
    </row>
    <row r="28" spans="2:5" x14ac:dyDescent="0.3">
      <c r="B28" s="1" t="s">
        <v>208</v>
      </c>
      <c r="C28" s="4">
        <v>4.5999999999999996</v>
      </c>
      <c r="D28" s="4">
        <v>5.1111111111111107</v>
      </c>
      <c r="E28" s="4">
        <v>4.8421052631578947</v>
      </c>
    </row>
    <row r="29" spans="2:5" x14ac:dyDescent="0.3">
      <c r="B29" s="1" t="s">
        <v>209</v>
      </c>
      <c r="C29" s="4">
        <v>7.2857142857142856</v>
      </c>
      <c r="D29" s="4">
        <v>3</v>
      </c>
      <c r="E29" s="4">
        <v>4.5</v>
      </c>
    </row>
    <row r="30" spans="2:5" x14ac:dyDescent="0.3">
      <c r="B30" s="1" t="s">
        <v>210</v>
      </c>
      <c r="C30" s="4">
        <v>6.25</v>
      </c>
      <c r="D30" s="4">
        <v>5.333333333333333</v>
      </c>
      <c r="E30" s="4">
        <v>5.615384615384615</v>
      </c>
    </row>
    <row r="31" spans="2:5" x14ac:dyDescent="0.3">
      <c r="B31" s="1" t="s">
        <v>211</v>
      </c>
      <c r="C31" s="4">
        <v>4.5</v>
      </c>
      <c r="D31" s="4">
        <v>5.3571428571428568</v>
      </c>
      <c r="E31" s="4">
        <v>5</v>
      </c>
    </row>
    <row r="32" spans="2:5" x14ac:dyDescent="0.3">
      <c r="B32" s="1" t="s">
        <v>212</v>
      </c>
      <c r="C32" s="4">
        <v>3.8333333333333335</v>
      </c>
      <c r="D32" s="4">
        <v>4.75</v>
      </c>
      <c r="E32" s="4">
        <v>4.3571428571428568</v>
      </c>
    </row>
    <row r="33" spans="2:5" x14ac:dyDescent="0.3">
      <c r="B33" s="3" t="s">
        <v>3</v>
      </c>
      <c r="C33" s="2">
        <v>5.3478260869565215</v>
      </c>
      <c r="D33" s="2">
        <v>4.8550724637681162</v>
      </c>
      <c r="E33" s="2">
        <v>5.052173913043478</v>
      </c>
    </row>
  </sheetData>
  <mergeCells count="2">
    <mergeCell ref="B2:C2"/>
    <mergeCell ref="B22:E2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7EE1-DCF0-4F4C-8779-E51BBF12DE2D}">
  <sheetPr codeName="Sheet3"/>
  <dimension ref="B1:C10"/>
  <sheetViews>
    <sheetView zoomScale="84" zoomScaleNormal="130" workbookViewId="0">
      <selection activeCell="B2" sqref="B2:C2"/>
    </sheetView>
  </sheetViews>
  <sheetFormatPr defaultRowHeight="14.4" x14ac:dyDescent="0.3"/>
  <cols>
    <col min="1" max="1" width="7.33203125" customWidth="1"/>
    <col min="2" max="2" width="24.109375" bestFit="1" customWidth="1"/>
    <col min="3" max="3" width="23.88671875" bestFit="1" customWidth="1"/>
    <col min="4" max="4" width="27.77734375" bestFit="1" customWidth="1"/>
  </cols>
  <sheetData>
    <row r="1" spans="2:3" ht="15" thickBot="1" x14ac:dyDescent="0.35"/>
    <row r="2" spans="2:3" ht="15.6" thickTop="1" thickBot="1" x14ac:dyDescent="0.35">
      <c r="B2" s="5" t="s">
        <v>203</v>
      </c>
      <c r="C2" s="6"/>
    </row>
    <row r="3" spans="2:3" ht="15" thickTop="1" x14ac:dyDescent="0.3">
      <c r="B3" s="2" t="s">
        <v>7</v>
      </c>
      <c r="C3" s="2" t="s">
        <v>0</v>
      </c>
    </row>
    <row r="4" spans="2:3" x14ac:dyDescent="0.3">
      <c r="B4" s="1">
        <v>1</v>
      </c>
      <c r="C4" s="4">
        <v>5.833333333333333</v>
      </c>
    </row>
    <row r="5" spans="2:3" x14ac:dyDescent="0.3">
      <c r="B5" s="1">
        <v>2</v>
      </c>
      <c r="C5" s="4">
        <v>5.7142857142857144</v>
      </c>
    </row>
    <row r="6" spans="2:3" x14ac:dyDescent="0.3">
      <c r="B6" s="1">
        <v>3</v>
      </c>
      <c r="C6" s="4">
        <v>4.9545454545454541</v>
      </c>
    </row>
    <row r="7" spans="2:3" x14ac:dyDescent="0.3">
      <c r="B7" s="1">
        <v>4</v>
      </c>
      <c r="C7" s="4">
        <v>4.4482758620689653</v>
      </c>
    </row>
    <row r="8" spans="2:3" x14ac:dyDescent="0.3">
      <c r="B8" s="1">
        <v>5</v>
      </c>
      <c r="C8" s="4">
        <v>4.25</v>
      </c>
    </row>
    <row r="9" spans="2:3" x14ac:dyDescent="0.3">
      <c r="B9" s="1">
        <v>6</v>
      </c>
      <c r="C9" s="4">
        <v>5.5</v>
      </c>
    </row>
    <row r="10" spans="2:3" x14ac:dyDescent="0.3">
      <c r="B10" s="3" t="s">
        <v>3</v>
      </c>
      <c r="C10" s="2">
        <v>5.052173913043478</v>
      </c>
    </row>
  </sheetData>
  <mergeCells count="1">
    <mergeCell ref="B2:C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63C-5D1D-4432-967C-EBE4D0DAD762}">
  <sheetPr codeName="Sheet4"/>
  <dimension ref="B2:M11"/>
  <sheetViews>
    <sheetView zoomScale="99" zoomScaleNormal="95" workbookViewId="0">
      <selection activeCell="B3" sqref="B3"/>
    </sheetView>
  </sheetViews>
  <sheetFormatPr defaultRowHeight="14.4" x14ac:dyDescent="0.3"/>
  <cols>
    <col min="2" max="2" width="21.21875" bestFit="1" customWidth="1"/>
    <col min="3" max="3" width="15.6640625" bestFit="1" customWidth="1"/>
    <col min="4" max="5" width="3" bestFit="1" customWidth="1"/>
    <col min="6" max="8" width="2" bestFit="1" customWidth="1"/>
    <col min="9" max="12" width="3" bestFit="1" customWidth="1"/>
    <col min="13" max="13" width="10.88671875" bestFit="1" customWidth="1"/>
  </cols>
  <sheetData>
    <row r="2" spans="2:13" x14ac:dyDescent="0.3">
      <c r="B2" s="7"/>
      <c r="C2" s="7"/>
      <c r="D2" s="7"/>
      <c r="E2" s="7"/>
      <c r="F2" s="7"/>
      <c r="G2" s="7"/>
      <c r="H2" s="7"/>
      <c r="I2" s="7"/>
    </row>
    <row r="3" spans="2:13" x14ac:dyDescent="0.3">
      <c r="B3" s="2" t="s">
        <v>216</v>
      </c>
      <c r="C3" s="2" t="s">
        <v>201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3">
      <c r="B4" s="2" t="s">
        <v>204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 t="s">
        <v>3</v>
      </c>
    </row>
    <row r="5" spans="2:13" x14ac:dyDescent="0.3">
      <c r="B5" s="1">
        <v>1</v>
      </c>
      <c r="C5" s="4"/>
      <c r="D5" s="4"/>
      <c r="E5" s="4">
        <v>2</v>
      </c>
      <c r="F5" s="4"/>
      <c r="G5" s="4">
        <v>1</v>
      </c>
      <c r="H5" s="4"/>
      <c r="I5" s="4">
        <v>1</v>
      </c>
      <c r="J5" s="4">
        <v>1</v>
      </c>
      <c r="K5" s="4">
        <v>1</v>
      </c>
      <c r="L5" s="4"/>
      <c r="M5" s="4">
        <v>6</v>
      </c>
    </row>
    <row r="6" spans="2:13" x14ac:dyDescent="0.3">
      <c r="B6" s="1">
        <v>2</v>
      </c>
      <c r="C6" s="4">
        <v>6</v>
      </c>
      <c r="D6" s="4"/>
      <c r="E6" s="4">
        <v>5</v>
      </c>
      <c r="F6" s="4"/>
      <c r="G6" s="4">
        <v>3</v>
      </c>
      <c r="H6" s="4"/>
      <c r="I6" s="4">
        <v>2</v>
      </c>
      <c r="J6" s="4">
        <v>3</v>
      </c>
      <c r="K6" s="4">
        <v>4</v>
      </c>
      <c r="L6" s="4">
        <v>5</v>
      </c>
      <c r="M6" s="4">
        <v>28</v>
      </c>
    </row>
    <row r="7" spans="2:13" x14ac:dyDescent="0.3">
      <c r="B7" s="1">
        <v>3</v>
      </c>
      <c r="C7" s="4">
        <v>9</v>
      </c>
      <c r="D7" s="4">
        <v>5</v>
      </c>
      <c r="E7" s="4">
        <v>5</v>
      </c>
      <c r="F7" s="4">
        <v>1</v>
      </c>
      <c r="G7" s="4">
        <v>5</v>
      </c>
      <c r="H7" s="4">
        <v>2</v>
      </c>
      <c r="I7" s="4">
        <v>4</v>
      </c>
      <c r="J7" s="4">
        <v>5</v>
      </c>
      <c r="K7" s="4">
        <v>5</v>
      </c>
      <c r="L7" s="4">
        <v>3</v>
      </c>
      <c r="M7" s="4">
        <v>44</v>
      </c>
    </row>
    <row r="8" spans="2:13" x14ac:dyDescent="0.3">
      <c r="B8" s="1">
        <v>4</v>
      </c>
      <c r="C8" s="4">
        <v>7</v>
      </c>
      <c r="D8" s="4">
        <v>5</v>
      </c>
      <c r="E8" s="4">
        <v>1</v>
      </c>
      <c r="F8" s="4">
        <v>3</v>
      </c>
      <c r="G8" s="4"/>
      <c r="H8" s="4">
        <v>2</v>
      </c>
      <c r="I8" s="4">
        <v>5</v>
      </c>
      <c r="J8" s="4">
        <v>5</v>
      </c>
      <c r="K8" s="4"/>
      <c r="L8" s="4">
        <v>1</v>
      </c>
      <c r="M8" s="4">
        <v>29</v>
      </c>
    </row>
    <row r="9" spans="2:13" x14ac:dyDescent="0.3">
      <c r="B9" s="1">
        <v>5</v>
      </c>
      <c r="C9" s="4">
        <v>1</v>
      </c>
      <c r="D9" s="4"/>
      <c r="E9" s="4">
        <v>1</v>
      </c>
      <c r="F9" s="4">
        <v>1</v>
      </c>
      <c r="G9" s="4"/>
      <c r="H9" s="4"/>
      <c r="I9" s="4"/>
      <c r="J9" s="4"/>
      <c r="K9" s="4">
        <v>1</v>
      </c>
      <c r="L9" s="4"/>
      <c r="M9" s="4">
        <v>4</v>
      </c>
    </row>
    <row r="10" spans="2:13" x14ac:dyDescent="0.3">
      <c r="B10" s="1">
        <v>6</v>
      </c>
      <c r="C10" s="4"/>
      <c r="D10" s="4">
        <v>1</v>
      </c>
      <c r="E10" s="4"/>
      <c r="F10" s="4">
        <v>1</v>
      </c>
      <c r="G10" s="4"/>
      <c r="H10" s="4"/>
      <c r="I10" s="4"/>
      <c r="J10" s="4">
        <v>2</v>
      </c>
      <c r="K10" s="4"/>
      <c r="L10" s="4"/>
      <c r="M10" s="4">
        <v>4</v>
      </c>
    </row>
    <row r="11" spans="2:13" x14ac:dyDescent="0.3">
      <c r="B11" s="3" t="s">
        <v>3</v>
      </c>
      <c r="C11" s="2">
        <v>23</v>
      </c>
      <c r="D11" s="2">
        <v>11</v>
      </c>
      <c r="E11" s="2">
        <v>14</v>
      </c>
      <c r="F11" s="2">
        <v>6</v>
      </c>
      <c r="G11" s="2">
        <v>9</v>
      </c>
      <c r="H11" s="2">
        <v>4</v>
      </c>
      <c r="I11" s="2">
        <v>12</v>
      </c>
      <c r="J11" s="2">
        <v>16</v>
      </c>
      <c r="K11" s="2">
        <v>11</v>
      </c>
      <c r="L11" s="2">
        <v>9</v>
      </c>
      <c r="M11" s="2">
        <v>115</v>
      </c>
    </row>
  </sheetData>
  <mergeCells count="1">
    <mergeCell ref="B2:I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7 d 5 b 7 d - f d 7 a - 4 8 4 e - b 3 8 3 - 4 3 3 9 d 7 0 9 d 3 9 c "   x m l n s = " h t t p : / / s c h e m a s . m i c r o s o f t . c o m / D a t a M a s h u p " > A A A A A P U I A A B Q S w M E F A A C A A g A L 3 F k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v c W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F k W X r 8 f m / t B Q A A I B c A A B M A H A B G b 3 J t d W x h c y 9 T Z W N 0 a W 9 u M S 5 t I K I Y A C i g F A A A A A A A A A A A A A A A A A A A A A A A A A A A A L 1 Y X 2 / b N h B / D 5 D v I G h A Y Q O C M T t p h 6 1 z g c x t 1 g D t k D X Z + p A G A i O d b M I U a Z C U U 6 P I 4 4 o 9 9 H v s z 8 s w D N i + S t J + m Z 3 + 2 J I o 0 k k e t g C O r T v y + L v j 3 e 9 I K Y g 0 F d w 7 K b + H j 3 d 3 d n f U j E i I v U M h 4 n A i Y v w 5 9 h j o 3 R 0 P / 0 5 E J i N A y U Q t B 0 9 F l K X A d e + Q M h h M B N f 4 o H r + 0 6 / e H J 2 + e f 5 6 + K Y 2 M o j U 0 u 8 H Z 0 + B 0 Z R q k G M / 8 A N v I l i W c j V + N A y 8 Z z w S M e X T 8 X D 0 c B R 4 3 2 d C w 4 l e M R j X P w e 4 7 n k / K M F 8 5 h 9 L k a I q 9 p 4 D i U E q H 5 G d k g s c V 2 k q e a / E H X h n l f y A s Z O I M C L V W M s M G i Y n M 8 K n a P F 0 t Y D a 3 K k k X C V C p i X g X K l 6 l v W D d + / 8 b 4 8 P 0 D O N Q z w N b / V V 4 K E M O O p R f M T 1 o / 1 B P r + Q X 0 g g 8 4 Q o 3 V U h P C E p q D C a 0 W g O f M u I m K w 6 K 2 6 U K h I c u m q R J A A W m y J F N 3 W Y 4 M 5 Z J t X K E J E r w d W d B o V R n g O 2 1 c T 8 H g b C o c V E R h W 1 O B h T 0 G G U S Y k 5 u V X p w h Z L y r v g g G h M U d y T P E u 6 z r f V L t O 2 U R b X q m E i s 2 Q H p A s m V q n N O d A z T q P 1 D p r z 3 o K M q O r G K y F 6 B j K E O I t I T g a u A Q s p E l D K P m I Z u r a j o X N F J R 9 i T b s i E b A K W D y z q v M 0 t 5 i T G d V V a R i q q c R q D R k s g d m U A H N H 9 G Z A m J 6 t Q i w d h l v j H p D i d w c o j V E a 5 r m 3 R e W K D k V 2 T L t x p T y m h D v g U k 2 Y W 8 t o A l h f l 0 T G p S 9 t y y m R + f x Q a a K z b q b n H i L z U M 4 x K f I t 4 N 2 d Q W 7 c n l P V g C 0 5 x T O N M F C D S K I Z R P O u H 4 K H S G Z h R N K F B e e C 5 E W e F 5 m w z F 2 Q c q / s R b Z A S m / E r 2 1 Y A U t C H B H B I s c X X g K d z r o 7 q 0 S 2 6 A o X S H B d r H p G q G O z N E 6 g j J F w z e v d y Z m c w 6 q p N 0 3 g j 9 C x 8 h K m 0 7 q T G B O X m A c p 5 R a T l y R J G G x Z 0 x K U q 7 r X v o J U L L F 7 V q e A u t 2 W i k r c M 5 p y c G u L a L V V W y M 1 W 2 e 3 W 9 Y N c n t D W 7 c w s 9 / Y W 8 y m q X T 7 i K t 1 O J t F u z 2 0 G 4 L R A 5 q s b y N 6 K 7 d b K b t J 0 l 1 e 3 l B x i 3 w N u m 0 T r I V S T R J t 8 6 a N K m t y N P j Q Z M A u q T l 4 z E Z d V r a y E l S H k k w W M n n H Z J o 1 a 9 R E 0 e I G K x t Y C M A o e a P K m 3 X d q W R L l X 7 D C J 9 7 r 8 R l o 1 B P g O H d I Z f 1 u u U c e E C i m c e F 9 l 5 Q p Q d H 6 l m 6 0 K t e 8 V A O f k k 0 J h C f H m l I V e 8 V R E L G g 0 M K L P 6 R s A z P 2 G E / p x E 0 x T P G r v r 9 b b C G t + B q O P B / Q x v d G d r w P 8 a G d z W 8 f e G S d 9 j I J v 4 K V e + s f W w 4 9 7 5 + g k V A u N / 3 C I 9 R j 9 e f r t D e L B v j a o A H c X 7 n n G R K i 7 T G h 9 I y r X q m C 5 i 8 k 4 q h i + v m E U / E G u 0 p N p z 8 K o g r 9 8 6 a P H 7 e f + B f f / A f u E e s m f 7 c A W 1 o x 9 Z C n 0 O r C P R Y Q o K Y e Q R r b D T x z h o U W 8 e i C N l Z V 4 z k w 4 0 p D 7 z c C / y q h y N U Y A q 2 m L f Y W U / a m G n m 8 o K R C H 0 q M m u v 2 a M L R S H u m b E J / O 8 w f V U m 8 c 4 9 2 v 8 c n 4 v / 1 R y 5 n p x H P 9 i c E q 5 c q + 4 7 V z X R B f 5 w f 9 9 j F 6 r 8 d Y 8 V m 0 e M 4 a 0 X f x N f f u / f n H U a Z y A L j T 6 T U s j O W S d P 5 d d U z 0 p t z 8 T T O E s 5 M I / u g L k F o H h V s X 4 t 4 T i e N Z 1 0 7 k E b B c Y d P y + d k a + W d C 4 z v O N e 5 y m F n 8 N 7 L N Q E u n f P L R 4 W 8 e p c m e x b 3 a y F P T t P t L E g U b z I T Z / g W U M l J K p O H A V P M N A e W U 7 H Z T M 4 W I I k U z P s e 7 5 J y / 0 d y g s O M O R P 0 F T J A P 7 1 n 9 e / X P / 9 6 Y O / U 9 S + f / M e n 9 c y u z O j 2 0 m v c O Z 1 k a r h 8 Y b w m 6 T n 6 A V j T J w 1 s r + u f / 3 4 W 4 V r 6 5 S H v i f k F v 2 j 2 u T N + 4 9 / f P p w 8 3 7 j 7 k / X v 9 / 8 j E v 9 4 z t v J E P 3 l a Q d l q D z 5 s z 1 s q z x w s p 4 Y W I p 8 F a n u + 1 4 s 8 G 8 a d W b V o w b o f I T q l c 1 l 4 3 i B z 7 n 4 r L V f 9 t 5 P 3 K W o 4 E t 8 P c G X 3 z p X V A 8 m V Q P 7 t I 8 P n D V 5 f 4 9 6 3 J U 1 K X z L m 5 c R x u v Z n m W X o D E q t 3 F S r E j e f w v U E s B A i 0 A F A A C A A g A L 3 F k W T V G M S C m A A A A 9 g A A A B I A A A A A A A A A A A A A A A A A A A A A A E N v b m Z p Z y 9 Q Y W N r Y W d l L n h t b F B L A Q I t A B Q A A g A I A C 9 x Z F k P y u m r p A A A A O k A A A A T A A A A A A A A A A A A A A A A A P I A A A B b Q 2 9 u d G V u d F 9 U e X B l c 1 0 u e G 1 s U E s B A i 0 A F A A C A A g A L 3 F k W X r 8 f m / t B Q A A I B c A A B M A A A A A A A A A A A A A A A A A 4 w E A A E Z v c m 1 1 b G F z L 1 N l Y 3 R p b 2 4 x L m 1 Q S w U G A A A A A A M A A w D C A A A A H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k A A A A A A A B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E 2 O T I y Z i 0 4 Z W U x L T Q y M D k t Y T h h O S 0 z Z D Z m Y z N j Y j Z h O G I i I C 8 + P E V u d H J 5 I F R 5 c G U 9 I k Z p b G x F b m F i b G V k I i B W Y W x 1 Z T 0 i b D E i I C 8 + P E V u d H J 5 I F R 5 c G U 9 I k Z p b G x D b 2 x 1 b W 5 U e X B l c y I g V m F s d W U 9 I n N C U V l E Q X d B Q U F B Q T 0 i I C 8 + P E V u d H J 5 I F R 5 c G U 9 I k Z p b G x M Y X N 0 V X B k Y X R l Z C I g V m F s d W U 9 I m Q y M D I 0 L T E x L T A 0 V D E w O j M 3 O j E 5 L j Y 4 M z k 0 M T d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b 2 9 k X 0 N v Z G V k I i A v P j x F b n R y e S B U e X B l P S J G a W x s Z W R D b 2 1 w b G V 0 Z V J l c 3 V s d F R v V 2 9 y a 3 N o Z W V 0 I i B W Y W x 1 Z T 0 i b D E i I C 8 + P E V u d H J 5 I F R 5 c G U 9 I k Z p b G x D b 3 V u d C I g V m F s d W U 9 I m w x M T c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Q 2 9 s d W 1 u T m F t Z X M i I F Z h b H V l P S J z W y Z x d W 9 0 O 0 d Q Q S Z x d W 9 0 O y w m c X V v d D t H Z W 5 k Z X I m c X V v d D s s J n F 1 b 3 Q 7 b G l m Z V 9 y Z X d h c m R p b m c m c X V v d D s s J n F 1 b 3 Q 7 c 2 V s Z l 9 w Z X J j Z X B 0 a W 9 u X 3 d l a W d o d C Z x d W 9 0 O y w m c X V v d D t D b 2 1 m b 3 J 0 X 0 Z v b 2 R f S W 5 m b y Z x d W 9 0 O y w m c X V v d D t D d W l z a W 5 l X 1 B y Z W Z l c m V u Y 2 U m c X V v d D s s J n F 1 b 3 Q 7 T G l m Z V 9 T Y X R p c 2 Z h Y 3 R p b 2 4 m c X V v d D s s J n F 1 b 3 Q 7 V 2 V p Z 2 h 0 X 1 B l c m N l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0 N v Z G V k L 0 F 1 d G 9 S Z W 1 v d m V k Q 2 9 s d W 1 u c z E u e 0 d Q Q S w w f S Z x d W 9 0 O y w m c X V v d D t T Z W N 0 a W 9 u M S 9 G b 2 9 k X 0 N v Z G V k L 0 F 1 d G 9 S Z W 1 v d m V k Q 2 9 s d W 1 u c z E u e 0 d l b m R l c i w x f S Z x d W 9 0 O y w m c X V v d D t T Z W N 0 a W 9 u M S 9 G b 2 9 k X 0 N v Z G V k L 0 F 1 d G 9 S Z W 1 v d m V k Q 2 9 s d W 1 u c z E u e 2 x p Z m V f c m V 3 Y X J k a W 5 n L D J 9 J n F 1 b 3 Q 7 L C Z x d W 9 0 O 1 N l Y 3 R p b 2 4 x L 0 Z v b 2 R f Q 2 9 k Z W Q v Q X V 0 b 1 J l b W 9 2 Z W R D b 2 x 1 b W 5 z M S 5 7 c 2 V s Z l 9 w Z X J j Z X B 0 a W 9 u X 3 d l a W d o d C w z f S Z x d W 9 0 O y w m c X V v d D t T Z W N 0 a W 9 u M S 9 G b 2 9 k X 0 N v Z G V k L 0 F 1 d G 9 S Z W 1 v d m V k Q 2 9 s d W 1 u c z E u e 0 N v b W Z v c n R f R m 9 v Z F 9 J b m Z v L D R 9 J n F 1 b 3 Q 7 L C Z x d W 9 0 O 1 N l Y 3 R p b 2 4 x L 0 Z v b 2 R f Q 2 9 k Z W Q v Q X V 0 b 1 J l b W 9 2 Z W R D b 2 x 1 b W 5 z M S 5 7 Q 3 V p c 2 l u Z V 9 Q c m V m Z X J l b m N l L D V 9 J n F 1 b 3 Q 7 L C Z x d W 9 0 O 1 N l Y 3 R p b 2 4 x L 0 Z v b 2 R f Q 2 9 k Z W Q v Q X V 0 b 1 J l b W 9 2 Z W R D b 2 x 1 b W 5 z M S 5 7 T G l m Z V 9 T Y X R p c 2 Z h Y 3 R p b 2 4 s N n 0 m c X V v d D s s J n F 1 b 3 Q 7 U 2 V j d G l v b j E v R m 9 v Z F 9 D b 2 R l Z C 9 B d X R v U m V t b 3 Z l Z E N v b H V t b n M x L n t X Z W l n a H R f U G V y Y 2 V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2 9 k X 0 N v Z G V k L 0 F 1 d G 9 S Z W 1 v d m V k Q 2 9 s d W 1 u c z E u e 0 d Q Q S w w f S Z x d W 9 0 O y w m c X V v d D t T Z W N 0 a W 9 u M S 9 G b 2 9 k X 0 N v Z G V k L 0 F 1 d G 9 S Z W 1 v d m V k Q 2 9 s d W 1 u c z E u e 0 d l b m R l c i w x f S Z x d W 9 0 O y w m c X V v d D t T Z W N 0 a W 9 u M S 9 G b 2 9 k X 0 N v Z G V k L 0 F 1 d G 9 S Z W 1 v d m V k Q 2 9 s d W 1 u c z E u e 2 x p Z m V f c m V 3 Y X J k a W 5 n L D J 9 J n F 1 b 3 Q 7 L C Z x d W 9 0 O 1 N l Y 3 R p b 2 4 x L 0 Z v b 2 R f Q 2 9 k Z W Q v Q X V 0 b 1 J l b W 9 2 Z W R D b 2 x 1 b W 5 z M S 5 7 c 2 V s Z l 9 w Z X J j Z X B 0 a W 9 u X 3 d l a W d o d C w z f S Z x d W 9 0 O y w m c X V v d D t T Z W N 0 a W 9 u M S 9 G b 2 9 k X 0 N v Z G V k L 0 F 1 d G 9 S Z W 1 v d m V k Q 2 9 s d W 1 u c z E u e 0 N v b W Z v c n R f R m 9 v Z F 9 J b m Z v L D R 9 J n F 1 b 3 Q 7 L C Z x d W 9 0 O 1 N l Y 3 R p b 2 4 x L 0 Z v b 2 R f Q 2 9 k Z W Q v Q X V 0 b 1 J l b W 9 2 Z W R D b 2 x 1 b W 5 z M S 5 7 Q 3 V p c 2 l u Z V 9 Q c m V m Z X J l b m N l L D V 9 J n F 1 b 3 Q 7 L C Z x d W 9 0 O 1 N l Y 3 R p b 2 4 x L 0 Z v b 2 R f Q 2 9 k Z W Q v Q X V 0 b 1 J l b W 9 2 Z W R D b 2 x 1 b W 5 z M S 5 7 T G l m Z V 9 T Y X R p c 2 Z h Y 3 R p b 2 4 s N n 0 m c X V v d D s s J n F 1 b 3 Q 7 U 2 V j d G l v b j E v R m 9 v Z F 9 D b 2 R l Z C 9 B d X R v U m V t b 3 Z l Z E N v b H V t b n M x L n t X Z W l n a H R f U G V y Y 2 V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D b 2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v U m V t b 3 Z l Z C U y M E J s Y W 5 r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N v Z G V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D b 2 R l Z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Q 2 9 k Z W Q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H 2 r h i + v m T 4 R S 6 Y a 2 s s i f A A A A A A I A A A A A A B B m A A A A A Q A A I A A A A I D t X H M b z Y j Z F M + T e 7 U C o R u t X r p P e i 9 0 T 6 K 4 p A l N N E 0 K A A A A A A 6 A A A A A A g A A I A A A A M b P N q v P 3 + T n d / 6 d x 1 n m h z 9 l 9 7 M 5 l b 9 v 5 W P V m z 4 P L m / U U A A A A A R F O 9 Z A O f e Z Q a l v 1 e P F r D H e 5 F p o 8 J J A P y d 8 W n F U N 7 l W + 5 8 C f 0 / l 8 x o f p Y 1 v I l E o b W P 3 X F q Z b 4 f D 9 U y 9 B L 1 v e T Q d 4 U 9 D 5 N 7 0 B B Y S P F C k U n 0 7 Q A A A A O s r i f p A + L M 5 D Y B 1 d 6 w 2 U s P h 6 v G k P q c T B V 2 W r c W l U g 3 P J X 1 D S a 5 H t W W V s n T t w H N B o 6 n P 7 A b E n d I 0 p B W 5 / t j 2 w t k = < / D a t a M a s h u p > 
</file>

<file path=customXml/itemProps1.xml><?xml version="1.0" encoding="utf-8"?>
<ds:datastoreItem xmlns:ds="http://schemas.openxmlformats.org/officeDocument/2006/customXml" ds:itemID="{07EB12CD-60EC-4706-A9AB-32E2A8FA93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Food_Coded</vt:lpstr>
      <vt:lpstr>Power Pivot 2</vt:lpstr>
      <vt:lpstr>Power Pivot 3</vt:lpstr>
      <vt:lpstr>Power Pivot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Alimohammadi</dc:creator>
  <cp:lastModifiedBy>Alireza Alimohammadi</cp:lastModifiedBy>
  <dcterms:created xsi:type="dcterms:W3CDTF">2024-10-30T15:57:51Z</dcterms:created>
  <dcterms:modified xsi:type="dcterms:W3CDTF">2024-11-04T15:28:16Z</dcterms:modified>
</cp:coreProperties>
</file>