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ohammadia\Desktop\R\Countries\"/>
    </mc:Choice>
  </mc:AlternateContent>
  <bookViews>
    <workbookView xWindow="0" yWindow="0" windowWidth="10890" windowHeight="2510"/>
  </bookViews>
  <sheets>
    <sheet name="d" sheetId="1" r:id="rId1"/>
  </sheets>
  <calcPr calcId="0"/>
</workbook>
</file>

<file path=xl/calcChain.xml><?xml version="1.0" encoding="utf-8"?>
<calcChain xmlns="http://schemas.openxmlformats.org/spreadsheetml/2006/main">
  <c r="B17" i="1" l="1"/>
  <c r="N33" i="1"/>
  <c r="O33" i="1"/>
  <c r="Y33" i="1"/>
  <c r="Z33" i="1"/>
  <c r="AA33" i="1"/>
  <c r="AD33" i="1"/>
  <c r="AQ33" i="1"/>
  <c r="AR33" i="1"/>
  <c r="AS33" i="1"/>
  <c r="AT33" i="1"/>
  <c r="AU33" i="1"/>
  <c r="I34" i="1"/>
  <c r="N34" i="1"/>
  <c r="O34" i="1"/>
  <c r="Y34" i="1"/>
  <c r="Z34" i="1"/>
  <c r="AA34" i="1"/>
  <c r="AB34" i="1"/>
  <c r="AC34" i="1"/>
  <c r="AD34" i="1"/>
  <c r="AE34" i="1"/>
  <c r="AT34" i="1"/>
  <c r="AU34" i="1"/>
  <c r="I35" i="1"/>
  <c r="J35" i="1"/>
  <c r="K35" i="1"/>
  <c r="N35" i="1"/>
  <c r="Z35" i="1"/>
  <c r="AA35" i="1"/>
  <c r="AB35" i="1"/>
  <c r="AC35" i="1"/>
  <c r="AD35" i="1"/>
  <c r="AE35" i="1"/>
  <c r="AK35" i="1"/>
  <c r="AT35" i="1"/>
  <c r="AU35" i="1"/>
  <c r="I36" i="1"/>
  <c r="J36" i="1"/>
  <c r="L36" i="1"/>
  <c r="M36" i="1"/>
  <c r="AB36" i="1"/>
  <c r="AC36" i="1"/>
  <c r="AD36" i="1"/>
  <c r="AE36" i="1"/>
  <c r="AK36" i="1"/>
  <c r="AT36" i="1"/>
  <c r="AU36" i="1"/>
  <c r="I37" i="1"/>
  <c r="J37" i="1"/>
  <c r="L37" i="1"/>
  <c r="M37" i="1"/>
  <c r="N37" i="1"/>
  <c r="O37" i="1"/>
  <c r="AD37" i="1"/>
  <c r="AE37" i="1"/>
  <c r="AK37" i="1"/>
  <c r="AL37" i="1"/>
  <c r="AM37" i="1"/>
  <c r="AO37" i="1"/>
  <c r="AT37" i="1"/>
  <c r="AU37" i="1"/>
  <c r="I38" i="1"/>
  <c r="J38" i="1"/>
  <c r="K38" i="1"/>
  <c r="L38" i="1"/>
  <c r="M38" i="1"/>
  <c r="N38" i="1"/>
  <c r="O38" i="1"/>
  <c r="AC38" i="1"/>
  <c r="AD38" i="1"/>
  <c r="AE38" i="1"/>
  <c r="AO38" i="1"/>
  <c r="AT38" i="1"/>
  <c r="AU38" i="1"/>
  <c r="I39" i="1"/>
  <c r="J39" i="1"/>
  <c r="K39" i="1"/>
  <c r="L39" i="1"/>
  <c r="M39" i="1"/>
  <c r="N39" i="1"/>
  <c r="AB39" i="1"/>
  <c r="AD39" i="1"/>
  <c r="AE39" i="1"/>
  <c r="AT39" i="1"/>
  <c r="AU39" i="1"/>
  <c r="I40" i="1"/>
  <c r="J40" i="1"/>
  <c r="K40" i="1"/>
  <c r="L40" i="1"/>
  <c r="AD40" i="1"/>
  <c r="AE40" i="1"/>
  <c r="AT40" i="1"/>
  <c r="AU40" i="1"/>
  <c r="I41" i="1"/>
  <c r="N41" i="1"/>
  <c r="Z41" i="1"/>
  <c r="AA41" i="1"/>
  <c r="AB41" i="1"/>
  <c r="AD41" i="1"/>
  <c r="AE41" i="1"/>
  <c r="AT41" i="1"/>
  <c r="AU41" i="1"/>
  <c r="E42" i="1"/>
  <c r="F42" i="1"/>
  <c r="I42" i="1"/>
  <c r="K42" i="1"/>
  <c r="N42" i="1"/>
  <c r="Y42" i="1"/>
  <c r="Z42" i="1"/>
  <c r="AA42" i="1"/>
  <c r="AB42" i="1"/>
  <c r="AC42" i="1"/>
  <c r="AD42" i="1"/>
  <c r="AE42" i="1"/>
  <c r="AK42" i="1"/>
  <c r="AS42" i="1"/>
  <c r="AT42" i="1"/>
  <c r="AU42" i="1"/>
  <c r="I43" i="1"/>
  <c r="J43" i="1"/>
  <c r="N43" i="1"/>
  <c r="O43" i="1"/>
  <c r="Y43" i="1"/>
  <c r="Z43" i="1"/>
  <c r="AA43" i="1"/>
  <c r="AB43" i="1"/>
  <c r="AC43" i="1"/>
  <c r="AD43" i="1"/>
  <c r="AE43" i="1"/>
  <c r="AT43" i="1"/>
  <c r="AU43" i="1"/>
  <c r="I44" i="1"/>
  <c r="N44" i="1"/>
  <c r="O44" i="1"/>
  <c r="AD44" i="1"/>
  <c r="AR44" i="1"/>
  <c r="AS44" i="1"/>
  <c r="AT44" i="1"/>
  <c r="AU44" i="1"/>
  <c r="N45" i="1"/>
  <c r="O45" i="1"/>
  <c r="Y45" i="1"/>
  <c r="Z45" i="1"/>
  <c r="AA45" i="1"/>
  <c r="AB45" i="1"/>
  <c r="AC45" i="1"/>
  <c r="AP45" i="1"/>
  <c r="AQ45" i="1"/>
  <c r="AR45" i="1"/>
  <c r="AS45" i="1"/>
  <c r="AT45" i="1"/>
  <c r="AU45" i="1"/>
  <c r="D32" i="1"/>
  <c r="E32" i="1"/>
  <c r="O32" i="1"/>
  <c r="Q32" i="1"/>
  <c r="T32" i="1"/>
  <c r="U32" i="1"/>
  <c r="AE32" i="1"/>
  <c r="AG32" i="1"/>
  <c r="AJ32" i="1"/>
  <c r="AK32" i="1"/>
  <c r="AP32" i="1"/>
  <c r="AQ32" i="1"/>
  <c r="AU32" i="1"/>
  <c r="B32" i="1"/>
  <c r="B18" i="1"/>
  <c r="B33" i="1" s="1"/>
  <c r="C18" i="1"/>
  <c r="C33" i="1" s="1"/>
  <c r="D18" i="1"/>
  <c r="D33" i="1" s="1"/>
  <c r="E18" i="1"/>
  <c r="E33" i="1" s="1"/>
  <c r="F18" i="1"/>
  <c r="F33" i="1" s="1"/>
  <c r="G18" i="1"/>
  <c r="G33" i="1" s="1"/>
  <c r="H18" i="1"/>
  <c r="H33" i="1" s="1"/>
  <c r="I18" i="1"/>
  <c r="I33" i="1" s="1"/>
  <c r="J18" i="1"/>
  <c r="J33" i="1" s="1"/>
  <c r="K18" i="1"/>
  <c r="K33" i="1" s="1"/>
  <c r="L18" i="1"/>
  <c r="L33" i="1" s="1"/>
  <c r="M18" i="1"/>
  <c r="M33" i="1" s="1"/>
  <c r="N18" i="1"/>
  <c r="O18" i="1"/>
  <c r="P18" i="1"/>
  <c r="P33" i="1" s="1"/>
  <c r="Q18" i="1"/>
  <c r="Q33" i="1" s="1"/>
  <c r="R18" i="1"/>
  <c r="R33" i="1" s="1"/>
  <c r="S18" i="1"/>
  <c r="S33" i="1" s="1"/>
  <c r="T18" i="1"/>
  <c r="T33" i="1" s="1"/>
  <c r="U18" i="1"/>
  <c r="U33" i="1" s="1"/>
  <c r="V18" i="1"/>
  <c r="V33" i="1" s="1"/>
  <c r="W18" i="1"/>
  <c r="W33" i="1" s="1"/>
  <c r="X18" i="1"/>
  <c r="X33" i="1" s="1"/>
  <c r="Y18" i="1"/>
  <c r="Z18" i="1"/>
  <c r="AA18" i="1"/>
  <c r="AB18" i="1"/>
  <c r="AB33" i="1" s="1"/>
  <c r="AC18" i="1"/>
  <c r="AC33" i="1" s="1"/>
  <c r="AD18" i="1"/>
  <c r="AE18" i="1"/>
  <c r="AE33" i="1" s="1"/>
  <c r="AF18" i="1"/>
  <c r="AF33" i="1" s="1"/>
  <c r="AG18" i="1"/>
  <c r="AG33" i="1" s="1"/>
  <c r="AH18" i="1"/>
  <c r="AH33" i="1" s="1"/>
  <c r="AI18" i="1"/>
  <c r="AI33" i="1" s="1"/>
  <c r="AJ18" i="1"/>
  <c r="AJ33" i="1" s="1"/>
  <c r="AK18" i="1"/>
  <c r="AK33" i="1" s="1"/>
  <c r="AL18" i="1"/>
  <c r="AL33" i="1" s="1"/>
  <c r="AM18" i="1"/>
  <c r="AM33" i="1" s="1"/>
  <c r="AN18" i="1"/>
  <c r="AN33" i="1" s="1"/>
  <c r="AO18" i="1"/>
  <c r="AO33" i="1" s="1"/>
  <c r="AP18" i="1"/>
  <c r="AP33" i="1" s="1"/>
  <c r="AQ18" i="1"/>
  <c r="AR18" i="1"/>
  <c r="AS18" i="1"/>
  <c r="AT18" i="1"/>
  <c r="AU18" i="1"/>
  <c r="AV18" i="1"/>
  <c r="AV33" i="1" s="1"/>
  <c r="AW18" i="1"/>
  <c r="AW33" i="1" s="1"/>
  <c r="B19" i="1"/>
  <c r="B34" i="1" s="1"/>
  <c r="C19" i="1"/>
  <c r="C34" i="1" s="1"/>
  <c r="D19" i="1"/>
  <c r="D34" i="1" s="1"/>
  <c r="E19" i="1"/>
  <c r="E34" i="1" s="1"/>
  <c r="F19" i="1"/>
  <c r="F34" i="1" s="1"/>
  <c r="G19" i="1"/>
  <c r="G34" i="1" s="1"/>
  <c r="H19" i="1"/>
  <c r="H34" i="1" s="1"/>
  <c r="I19" i="1"/>
  <c r="J19" i="1"/>
  <c r="J34" i="1" s="1"/>
  <c r="K19" i="1"/>
  <c r="K34" i="1" s="1"/>
  <c r="L19" i="1"/>
  <c r="L34" i="1" s="1"/>
  <c r="M19" i="1"/>
  <c r="M34" i="1" s="1"/>
  <c r="N19" i="1"/>
  <c r="O19" i="1"/>
  <c r="P19" i="1"/>
  <c r="P34" i="1" s="1"/>
  <c r="Q19" i="1"/>
  <c r="Q34" i="1" s="1"/>
  <c r="R19" i="1"/>
  <c r="R34" i="1" s="1"/>
  <c r="S19" i="1"/>
  <c r="S34" i="1" s="1"/>
  <c r="T19" i="1"/>
  <c r="T34" i="1" s="1"/>
  <c r="U19" i="1"/>
  <c r="U34" i="1" s="1"/>
  <c r="V19" i="1"/>
  <c r="V34" i="1" s="1"/>
  <c r="W19" i="1"/>
  <c r="W34" i="1" s="1"/>
  <c r="X19" i="1"/>
  <c r="X34" i="1" s="1"/>
  <c r="Y19" i="1"/>
  <c r="Z19" i="1"/>
  <c r="AA19" i="1"/>
  <c r="AB19" i="1"/>
  <c r="AC19" i="1"/>
  <c r="AD19" i="1"/>
  <c r="AE19" i="1"/>
  <c r="AF19" i="1"/>
  <c r="AF34" i="1" s="1"/>
  <c r="AG19" i="1"/>
  <c r="AG34" i="1" s="1"/>
  <c r="AH19" i="1"/>
  <c r="AH34" i="1" s="1"/>
  <c r="AI19" i="1"/>
  <c r="AI34" i="1" s="1"/>
  <c r="AJ19" i="1"/>
  <c r="AJ34" i="1" s="1"/>
  <c r="AK19" i="1"/>
  <c r="AK34" i="1" s="1"/>
  <c r="AL19" i="1"/>
  <c r="AL34" i="1" s="1"/>
  <c r="AM19" i="1"/>
  <c r="AM34" i="1" s="1"/>
  <c r="AN19" i="1"/>
  <c r="AN34" i="1" s="1"/>
  <c r="AO19" i="1"/>
  <c r="AO34" i="1" s="1"/>
  <c r="AP19" i="1"/>
  <c r="AP34" i="1" s="1"/>
  <c r="AQ19" i="1"/>
  <c r="AQ34" i="1" s="1"/>
  <c r="AR19" i="1"/>
  <c r="AR34" i="1" s="1"/>
  <c r="AS19" i="1"/>
  <c r="AS34" i="1" s="1"/>
  <c r="AT19" i="1"/>
  <c r="AU19" i="1"/>
  <c r="AV19" i="1"/>
  <c r="AV34" i="1" s="1"/>
  <c r="AW19" i="1"/>
  <c r="AW34" i="1" s="1"/>
  <c r="B20" i="1"/>
  <c r="B35" i="1" s="1"/>
  <c r="C20" i="1"/>
  <c r="C35" i="1" s="1"/>
  <c r="D20" i="1"/>
  <c r="D35" i="1" s="1"/>
  <c r="E20" i="1"/>
  <c r="E35" i="1" s="1"/>
  <c r="F20" i="1"/>
  <c r="F35" i="1" s="1"/>
  <c r="G20" i="1"/>
  <c r="G35" i="1" s="1"/>
  <c r="H20" i="1"/>
  <c r="H35" i="1" s="1"/>
  <c r="I20" i="1"/>
  <c r="J20" i="1"/>
  <c r="K20" i="1"/>
  <c r="L20" i="1"/>
  <c r="L35" i="1" s="1"/>
  <c r="M20" i="1"/>
  <c r="M35" i="1" s="1"/>
  <c r="N20" i="1"/>
  <c r="O20" i="1"/>
  <c r="O35" i="1" s="1"/>
  <c r="P20" i="1"/>
  <c r="P35" i="1" s="1"/>
  <c r="Q20" i="1"/>
  <c r="Q35" i="1" s="1"/>
  <c r="R20" i="1"/>
  <c r="R35" i="1" s="1"/>
  <c r="S20" i="1"/>
  <c r="S35" i="1" s="1"/>
  <c r="T20" i="1"/>
  <c r="T35" i="1" s="1"/>
  <c r="U20" i="1"/>
  <c r="U35" i="1" s="1"/>
  <c r="V20" i="1"/>
  <c r="V35" i="1" s="1"/>
  <c r="W20" i="1"/>
  <c r="W35" i="1" s="1"/>
  <c r="X20" i="1"/>
  <c r="X35" i="1" s="1"/>
  <c r="Y20" i="1"/>
  <c r="Y35" i="1" s="1"/>
  <c r="Z20" i="1"/>
  <c r="AA20" i="1"/>
  <c r="AB20" i="1"/>
  <c r="AC20" i="1"/>
  <c r="AD20" i="1"/>
  <c r="AE20" i="1"/>
  <c r="AF20" i="1"/>
  <c r="AF35" i="1" s="1"/>
  <c r="AG20" i="1"/>
  <c r="AG35" i="1" s="1"/>
  <c r="AH20" i="1"/>
  <c r="AH35" i="1" s="1"/>
  <c r="AI20" i="1"/>
  <c r="AI35" i="1" s="1"/>
  <c r="AJ20" i="1"/>
  <c r="AJ35" i="1" s="1"/>
  <c r="AK20" i="1"/>
  <c r="AL20" i="1"/>
  <c r="AL35" i="1" s="1"/>
  <c r="AM20" i="1"/>
  <c r="AM35" i="1" s="1"/>
  <c r="AN20" i="1"/>
  <c r="AN35" i="1" s="1"/>
  <c r="AO20" i="1"/>
  <c r="AO35" i="1" s="1"/>
  <c r="AP20" i="1"/>
  <c r="AP35" i="1" s="1"/>
  <c r="AQ20" i="1"/>
  <c r="AQ35" i="1" s="1"/>
  <c r="AR20" i="1"/>
  <c r="AR35" i="1" s="1"/>
  <c r="AS20" i="1"/>
  <c r="AS35" i="1" s="1"/>
  <c r="AT20" i="1"/>
  <c r="AU20" i="1"/>
  <c r="AV20" i="1"/>
  <c r="AV35" i="1" s="1"/>
  <c r="AW20" i="1"/>
  <c r="AW35" i="1" s="1"/>
  <c r="B21" i="1"/>
  <c r="B36" i="1" s="1"/>
  <c r="C21" i="1"/>
  <c r="C36" i="1" s="1"/>
  <c r="D21" i="1"/>
  <c r="D36" i="1" s="1"/>
  <c r="E21" i="1"/>
  <c r="E36" i="1" s="1"/>
  <c r="F21" i="1"/>
  <c r="F36" i="1" s="1"/>
  <c r="G21" i="1"/>
  <c r="G36" i="1" s="1"/>
  <c r="H21" i="1"/>
  <c r="H36" i="1" s="1"/>
  <c r="I21" i="1"/>
  <c r="J21" i="1"/>
  <c r="K21" i="1"/>
  <c r="K36" i="1" s="1"/>
  <c r="L21" i="1"/>
  <c r="M21" i="1"/>
  <c r="N21" i="1"/>
  <c r="N36" i="1" s="1"/>
  <c r="O21" i="1"/>
  <c r="O36" i="1" s="1"/>
  <c r="P21" i="1"/>
  <c r="P36" i="1" s="1"/>
  <c r="Q21" i="1"/>
  <c r="Q36" i="1" s="1"/>
  <c r="R21" i="1"/>
  <c r="R36" i="1" s="1"/>
  <c r="S21" i="1"/>
  <c r="S36" i="1" s="1"/>
  <c r="T21" i="1"/>
  <c r="T36" i="1" s="1"/>
  <c r="U21" i="1"/>
  <c r="U36" i="1" s="1"/>
  <c r="V21" i="1"/>
  <c r="V36" i="1" s="1"/>
  <c r="W21" i="1"/>
  <c r="W36" i="1" s="1"/>
  <c r="X21" i="1"/>
  <c r="X36" i="1" s="1"/>
  <c r="Y21" i="1"/>
  <c r="Y36" i="1" s="1"/>
  <c r="Z21" i="1"/>
  <c r="Z36" i="1" s="1"/>
  <c r="AA21" i="1"/>
  <c r="AA36" i="1" s="1"/>
  <c r="AB21" i="1"/>
  <c r="AC21" i="1"/>
  <c r="AD21" i="1"/>
  <c r="AE21" i="1"/>
  <c r="AF21" i="1"/>
  <c r="AF36" i="1" s="1"/>
  <c r="AG21" i="1"/>
  <c r="AG36" i="1" s="1"/>
  <c r="AH21" i="1"/>
  <c r="AH36" i="1" s="1"/>
  <c r="AI21" i="1"/>
  <c r="AI36" i="1" s="1"/>
  <c r="AJ21" i="1"/>
  <c r="AJ36" i="1" s="1"/>
  <c r="AK21" i="1"/>
  <c r="AL21" i="1"/>
  <c r="AL36" i="1" s="1"/>
  <c r="AM21" i="1"/>
  <c r="AM36" i="1" s="1"/>
  <c r="AN21" i="1"/>
  <c r="AN36" i="1" s="1"/>
  <c r="AO21" i="1"/>
  <c r="AO36" i="1" s="1"/>
  <c r="AP21" i="1"/>
  <c r="AP36" i="1" s="1"/>
  <c r="AQ21" i="1"/>
  <c r="AQ36" i="1" s="1"/>
  <c r="AR21" i="1"/>
  <c r="AR36" i="1" s="1"/>
  <c r="AS21" i="1"/>
  <c r="AS36" i="1" s="1"/>
  <c r="AT21" i="1"/>
  <c r="AU21" i="1"/>
  <c r="AV21" i="1"/>
  <c r="AV36" i="1" s="1"/>
  <c r="AW21" i="1"/>
  <c r="AW36" i="1" s="1"/>
  <c r="B22" i="1"/>
  <c r="B37" i="1" s="1"/>
  <c r="C22" i="1"/>
  <c r="C37" i="1" s="1"/>
  <c r="D22" i="1"/>
  <c r="D37" i="1" s="1"/>
  <c r="E22" i="1"/>
  <c r="E37" i="1" s="1"/>
  <c r="F22" i="1"/>
  <c r="F37" i="1" s="1"/>
  <c r="G22" i="1"/>
  <c r="G37" i="1" s="1"/>
  <c r="H22" i="1"/>
  <c r="H37" i="1" s="1"/>
  <c r="I22" i="1"/>
  <c r="J22" i="1"/>
  <c r="K22" i="1"/>
  <c r="K37" i="1" s="1"/>
  <c r="L22" i="1"/>
  <c r="M22" i="1"/>
  <c r="N22" i="1"/>
  <c r="O22" i="1"/>
  <c r="P22" i="1"/>
  <c r="P37" i="1" s="1"/>
  <c r="Q22" i="1"/>
  <c r="Q37" i="1" s="1"/>
  <c r="R22" i="1"/>
  <c r="R37" i="1" s="1"/>
  <c r="S22" i="1"/>
  <c r="S37" i="1" s="1"/>
  <c r="T22" i="1"/>
  <c r="T37" i="1" s="1"/>
  <c r="U22" i="1"/>
  <c r="U37" i="1" s="1"/>
  <c r="V22" i="1"/>
  <c r="V37" i="1" s="1"/>
  <c r="W22" i="1"/>
  <c r="W37" i="1" s="1"/>
  <c r="X22" i="1"/>
  <c r="X37" i="1" s="1"/>
  <c r="Y22" i="1"/>
  <c r="Y37" i="1" s="1"/>
  <c r="Z22" i="1"/>
  <c r="Z37" i="1" s="1"/>
  <c r="AA22" i="1"/>
  <c r="AA37" i="1" s="1"/>
  <c r="AB22" i="1"/>
  <c r="AB37" i="1" s="1"/>
  <c r="AC22" i="1"/>
  <c r="AC37" i="1" s="1"/>
  <c r="AD22" i="1"/>
  <c r="AE22" i="1"/>
  <c r="AF22" i="1"/>
  <c r="AF37" i="1" s="1"/>
  <c r="AG22" i="1"/>
  <c r="AG37" i="1" s="1"/>
  <c r="AH22" i="1"/>
  <c r="AH37" i="1" s="1"/>
  <c r="AI22" i="1"/>
  <c r="AI37" i="1" s="1"/>
  <c r="AJ22" i="1"/>
  <c r="AJ37" i="1" s="1"/>
  <c r="AK22" i="1"/>
  <c r="AL22" i="1"/>
  <c r="AM22" i="1"/>
  <c r="AN22" i="1"/>
  <c r="AN37" i="1" s="1"/>
  <c r="AO22" i="1"/>
  <c r="AP22" i="1"/>
  <c r="AP37" i="1" s="1"/>
  <c r="AQ22" i="1"/>
  <c r="AQ37" i="1" s="1"/>
  <c r="AR22" i="1"/>
  <c r="AR37" i="1" s="1"/>
  <c r="AS22" i="1"/>
  <c r="AS37" i="1" s="1"/>
  <c r="AT22" i="1"/>
  <c r="AU22" i="1"/>
  <c r="AV22" i="1"/>
  <c r="AV37" i="1" s="1"/>
  <c r="AW22" i="1"/>
  <c r="AW37" i="1" s="1"/>
  <c r="B23" i="1"/>
  <c r="B38" i="1" s="1"/>
  <c r="C23" i="1"/>
  <c r="C38" i="1" s="1"/>
  <c r="D23" i="1"/>
  <c r="D38" i="1" s="1"/>
  <c r="E23" i="1"/>
  <c r="E38" i="1" s="1"/>
  <c r="F23" i="1"/>
  <c r="F38" i="1" s="1"/>
  <c r="G23" i="1"/>
  <c r="G38" i="1" s="1"/>
  <c r="H23" i="1"/>
  <c r="H38" i="1" s="1"/>
  <c r="I23" i="1"/>
  <c r="J23" i="1"/>
  <c r="K23" i="1"/>
  <c r="L23" i="1"/>
  <c r="M23" i="1"/>
  <c r="N23" i="1"/>
  <c r="O23" i="1"/>
  <c r="P23" i="1"/>
  <c r="P38" i="1" s="1"/>
  <c r="Q23" i="1"/>
  <c r="Q38" i="1" s="1"/>
  <c r="R23" i="1"/>
  <c r="R38" i="1" s="1"/>
  <c r="S23" i="1"/>
  <c r="S38" i="1" s="1"/>
  <c r="T23" i="1"/>
  <c r="T38" i="1" s="1"/>
  <c r="U23" i="1"/>
  <c r="U38" i="1" s="1"/>
  <c r="V23" i="1"/>
  <c r="V38" i="1" s="1"/>
  <c r="W23" i="1"/>
  <c r="W38" i="1" s="1"/>
  <c r="X23" i="1"/>
  <c r="X38" i="1" s="1"/>
  <c r="Y23" i="1"/>
  <c r="Y38" i="1" s="1"/>
  <c r="Z23" i="1"/>
  <c r="Z38" i="1" s="1"/>
  <c r="AA23" i="1"/>
  <c r="AA38" i="1" s="1"/>
  <c r="AB23" i="1"/>
  <c r="AB38" i="1" s="1"/>
  <c r="AC23" i="1"/>
  <c r="AD23" i="1"/>
  <c r="AE23" i="1"/>
  <c r="AF23" i="1"/>
  <c r="AF38" i="1" s="1"/>
  <c r="AG23" i="1"/>
  <c r="AG38" i="1" s="1"/>
  <c r="AH23" i="1"/>
  <c r="AH38" i="1" s="1"/>
  <c r="AI23" i="1"/>
  <c r="AI38" i="1" s="1"/>
  <c r="AJ23" i="1"/>
  <c r="AJ38" i="1" s="1"/>
  <c r="AK23" i="1"/>
  <c r="AK38" i="1" s="1"/>
  <c r="AL23" i="1"/>
  <c r="AL38" i="1" s="1"/>
  <c r="AM23" i="1"/>
  <c r="AM38" i="1" s="1"/>
  <c r="AN23" i="1"/>
  <c r="AN38" i="1" s="1"/>
  <c r="AO23" i="1"/>
  <c r="AP23" i="1"/>
  <c r="AP38" i="1" s="1"/>
  <c r="AQ23" i="1"/>
  <c r="AQ38" i="1" s="1"/>
  <c r="AR23" i="1"/>
  <c r="AR38" i="1" s="1"/>
  <c r="AS23" i="1"/>
  <c r="AS38" i="1" s="1"/>
  <c r="AT23" i="1"/>
  <c r="AU23" i="1"/>
  <c r="AV23" i="1"/>
  <c r="AV38" i="1" s="1"/>
  <c r="AW23" i="1"/>
  <c r="AW38" i="1" s="1"/>
  <c r="B24" i="1"/>
  <c r="B39" i="1" s="1"/>
  <c r="C24" i="1"/>
  <c r="C39" i="1" s="1"/>
  <c r="D24" i="1"/>
  <c r="D39" i="1" s="1"/>
  <c r="E24" i="1"/>
  <c r="E39" i="1" s="1"/>
  <c r="F24" i="1"/>
  <c r="F39" i="1" s="1"/>
  <c r="G24" i="1"/>
  <c r="G39" i="1" s="1"/>
  <c r="H24" i="1"/>
  <c r="H39" i="1" s="1"/>
  <c r="I24" i="1"/>
  <c r="J24" i="1"/>
  <c r="K24" i="1"/>
  <c r="L24" i="1"/>
  <c r="M24" i="1"/>
  <c r="N24" i="1"/>
  <c r="O24" i="1"/>
  <c r="O39" i="1" s="1"/>
  <c r="P24" i="1"/>
  <c r="P39" i="1" s="1"/>
  <c r="Q24" i="1"/>
  <c r="Q39" i="1" s="1"/>
  <c r="R24" i="1"/>
  <c r="R39" i="1" s="1"/>
  <c r="S24" i="1"/>
  <c r="S39" i="1" s="1"/>
  <c r="T24" i="1"/>
  <c r="T39" i="1" s="1"/>
  <c r="U24" i="1"/>
  <c r="U39" i="1" s="1"/>
  <c r="V24" i="1"/>
  <c r="V39" i="1" s="1"/>
  <c r="W24" i="1"/>
  <c r="W39" i="1" s="1"/>
  <c r="X24" i="1"/>
  <c r="X39" i="1" s="1"/>
  <c r="Y24" i="1"/>
  <c r="Y39" i="1" s="1"/>
  <c r="Z24" i="1"/>
  <c r="Z39" i="1" s="1"/>
  <c r="AA24" i="1"/>
  <c r="AA39" i="1" s="1"/>
  <c r="AB24" i="1"/>
  <c r="AC24" i="1"/>
  <c r="AC39" i="1" s="1"/>
  <c r="AD24" i="1"/>
  <c r="AE24" i="1"/>
  <c r="AF24" i="1"/>
  <c r="AF39" i="1" s="1"/>
  <c r="AG24" i="1"/>
  <c r="AG39" i="1" s="1"/>
  <c r="AH24" i="1"/>
  <c r="AH39" i="1" s="1"/>
  <c r="AI24" i="1"/>
  <c r="AI39" i="1" s="1"/>
  <c r="AJ24" i="1"/>
  <c r="AJ39" i="1" s="1"/>
  <c r="AK24" i="1"/>
  <c r="AK39" i="1" s="1"/>
  <c r="AL24" i="1"/>
  <c r="AL39" i="1" s="1"/>
  <c r="AM24" i="1"/>
  <c r="AM39" i="1" s="1"/>
  <c r="AN24" i="1"/>
  <c r="AN39" i="1" s="1"/>
  <c r="AO24" i="1"/>
  <c r="AO39" i="1" s="1"/>
  <c r="AP24" i="1"/>
  <c r="AP39" i="1" s="1"/>
  <c r="AQ24" i="1"/>
  <c r="AQ39" i="1" s="1"/>
  <c r="AR24" i="1"/>
  <c r="AR39" i="1" s="1"/>
  <c r="AS24" i="1"/>
  <c r="AS39" i="1" s="1"/>
  <c r="AT24" i="1"/>
  <c r="AU24" i="1"/>
  <c r="AV24" i="1"/>
  <c r="AV39" i="1" s="1"/>
  <c r="AW24" i="1"/>
  <c r="AW39" i="1" s="1"/>
  <c r="B25" i="1"/>
  <c r="B40" i="1" s="1"/>
  <c r="C25" i="1"/>
  <c r="C40" i="1" s="1"/>
  <c r="D25" i="1"/>
  <c r="D40" i="1" s="1"/>
  <c r="E25" i="1"/>
  <c r="E40" i="1" s="1"/>
  <c r="F25" i="1"/>
  <c r="F40" i="1" s="1"/>
  <c r="G25" i="1"/>
  <c r="G40" i="1" s="1"/>
  <c r="H25" i="1"/>
  <c r="H40" i="1" s="1"/>
  <c r="I25" i="1"/>
  <c r="J25" i="1"/>
  <c r="K25" i="1"/>
  <c r="L25" i="1"/>
  <c r="M25" i="1"/>
  <c r="M40" i="1" s="1"/>
  <c r="N25" i="1"/>
  <c r="N40" i="1" s="1"/>
  <c r="O25" i="1"/>
  <c r="O40" i="1" s="1"/>
  <c r="P25" i="1"/>
  <c r="P40" i="1" s="1"/>
  <c r="Q25" i="1"/>
  <c r="Q40" i="1" s="1"/>
  <c r="R25" i="1"/>
  <c r="R40" i="1" s="1"/>
  <c r="S25" i="1"/>
  <c r="S40" i="1" s="1"/>
  <c r="T25" i="1"/>
  <c r="T40" i="1" s="1"/>
  <c r="U25" i="1"/>
  <c r="U40" i="1" s="1"/>
  <c r="V25" i="1"/>
  <c r="V40" i="1" s="1"/>
  <c r="W25" i="1"/>
  <c r="W40" i="1" s="1"/>
  <c r="X25" i="1"/>
  <c r="X40" i="1" s="1"/>
  <c r="Y25" i="1"/>
  <c r="Y40" i="1" s="1"/>
  <c r="Z25" i="1"/>
  <c r="Z40" i="1" s="1"/>
  <c r="AA25" i="1"/>
  <c r="AA40" i="1" s="1"/>
  <c r="AB25" i="1"/>
  <c r="AB40" i="1" s="1"/>
  <c r="AC25" i="1"/>
  <c r="AC40" i="1" s="1"/>
  <c r="AD25" i="1"/>
  <c r="AE25" i="1"/>
  <c r="AF25" i="1"/>
  <c r="AF40" i="1" s="1"/>
  <c r="AG25" i="1"/>
  <c r="AG40" i="1" s="1"/>
  <c r="AH25" i="1"/>
  <c r="AH40" i="1" s="1"/>
  <c r="AI25" i="1"/>
  <c r="AI40" i="1" s="1"/>
  <c r="AJ25" i="1"/>
  <c r="AJ40" i="1" s="1"/>
  <c r="AK25" i="1"/>
  <c r="AK40" i="1" s="1"/>
  <c r="AL25" i="1"/>
  <c r="AL40" i="1" s="1"/>
  <c r="AM25" i="1"/>
  <c r="AM40" i="1" s="1"/>
  <c r="AN25" i="1"/>
  <c r="AN40" i="1" s="1"/>
  <c r="AO25" i="1"/>
  <c r="AO40" i="1" s="1"/>
  <c r="AP25" i="1"/>
  <c r="AP40" i="1" s="1"/>
  <c r="AQ25" i="1"/>
  <c r="AQ40" i="1" s="1"/>
  <c r="AR25" i="1"/>
  <c r="AR40" i="1" s="1"/>
  <c r="AS25" i="1"/>
  <c r="AS40" i="1" s="1"/>
  <c r="AT25" i="1"/>
  <c r="AU25" i="1"/>
  <c r="AV25" i="1"/>
  <c r="AV40" i="1" s="1"/>
  <c r="AW25" i="1"/>
  <c r="AW40" i="1" s="1"/>
  <c r="B26" i="1"/>
  <c r="B41" i="1" s="1"/>
  <c r="C26" i="1"/>
  <c r="C41" i="1" s="1"/>
  <c r="D26" i="1"/>
  <c r="D41" i="1" s="1"/>
  <c r="E26" i="1"/>
  <c r="E41" i="1" s="1"/>
  <c r="F26" i="1"/>
  <c r="F41" i="1" s="1"/>
  <c r="G26" i="1"/>
  <c r="G41" i="1" s="1"/>
  <c r="H26" i="1"/>
  <c r="H41" i="1" s="1"/>
  <c r="I26" i="1"/>
  <c r="J26" i="1"/>
  <c r="J41" i="1" s="1"/>
  <c r="K26" i="1"/>
  <c r="K41" i="1" s="1"/>
  <c r="L26" i="1"/>
  <c r="L41" i="1" s="1"/>
  <c r="M26" i="1"/>
  <c r="M41" i="1" s="1"/>
  <c r="N26" i="1"/>
  <c r="O26" i="1"/>
  <c r="O41" i="1" s="1"/>
  <c r="P26" i="1"/>
  <c r="P41" i="1" s="1"/>
  <c r="Q26" i="1"/>
  <c r="Q41" i="1" s="1"/>
  <c r="R26" i="1"/>
  <c r="R41" i="1" s="1"/>
  <c r="S26" i="1"/>
  <c r="S41" i="1" s="1"/>
  <c r="T26" i="1"/>
  <c r="T41" i="1" s="1"/>
  <c r="U26" i="1"/>
  <c r="U41" i="1" s="1"/>
  <c r="V26" i="1"/>
  <c r="V41" i="1" s="1"/>
  <c r="W26" i="1"/>
  <c r="W41" i="1" s="1"/>
  <c r="X26" i="1"/>
  <c r="X41" i="1" s="1"/>
  <c r="Y26" i="1"/>
  <c r="Y41" i="1" s="1"/>
  <c r="Z26" i="1"/>
  <c r="AA26" i="1"/>
  <c r="AB26" i="1"/>
  <c r="AC26" i="1"/>
  <c r="AC41" i="1" s="1"/>
  <c r="AD26" i="1"/>
  <c r="AE26" i="1"/>
  <c r="AF26" i="1"/>
  <c r="AF41" i="1" s="1"/>
  <c r="AG26" i="1"/>
  <c r="AG41" i="1" s="1"/>
  <c r="AH26" i="1"/>
  <c r="AH41" i="1" s="1"/>
  <c r="AI26" i="1"/>
  <c r="AI41" i="1" s="1"/>
  <c r="AJ26" i="1"/>
  <c r="AJ41" i="1" s="1"/>
  <c r="AK26" i="1"/>
  <c r="AK41" i="1" s="1"/>
  <c r="AL26" i="1"/>
  <c r="AL41" i="1" s="1"/>
  <c r="AM26" i="1"/>
  <c r="AM41" i="1" s="1"/>
  <c r="AN26" i="1"/>
  <c r="AN41" i="1" s="1"/>
  <c r="AO26" i="1"/>
  <c r="AO41" i="1" s="1"/>
  <c r="AP26" i="1"/>
  <c r="AP41" i="1" s="1"/>
  <c r="AQ26" i="1"/>
  <c r="AQ41" i="1" s="1"/>
  <c r="AR26" i="1"/>
  <c r="AR41" i="1" s="1"/>
  <c r="AS26" i="1"/>
  <c r="AS41" i="1" s="1"/>
  <c r="AT26" i="1"/>
  <c r="AU26" i="1"/>
  <c r="AV26" i="1"/>
  <c r="AV41" i="1" s="1"/>
  <c r="AW26" i="1"/>
  <c r="AW41" i="1" s="1"/>
  <c r="B27" i="1"/>
  <c r="B42" i="1" s="1"/>
  <c r="C27" i="1"/>
  <c r="C42" i="1" s="1"/>
  <c r="D27" i="1"/>
  <c r="D42" i="1" s="1"/>
  <c r="E27" i="1"/>
  <c r="F27" i="1"/>
  <c r="G27" i="1"/>
  <c r="G42" i="1" s="1"/>
  <c r="H27" i="1"/>
  <c r="H42" i="1" s="1"/>
  <c r="I27" i="1"/>
  <c r="J27" i="1"/>
  <c r="J42" i="1" s="1"/>
  <c r="K27" i="1"/>
  <c r="L27" i="1"/>
  <c r="L42" i="1" s="1"/>
  <c r="M27" i="1"/>
  <c r="M42" i="1" s="1"/>
  <c r="N27" i="1"/>
  <c r="O27" i="1"/>
  <c r="O42" i="1" s="1"/>
  <c r="P27" i="1"/>
  <c r="P42" i="1" s="1"/>
  <c r="Q27" i="1"/>
  <c r="Q42" i="1" s="1"/>
  <c r="R27" i="1"/>
  <c r="R42" i="1" s="1"/>
  <c r="S27" i="1"/>
  <c r="S42" i="1" s="1"/>
  <c r="T27" i="1"/>
  <c r="T42" i="1" s="1"/>
  <c r="U27" i="1"/>
  <c r="U42" i="1" s="1"/>
  <c r="V27" i="1"/>
  <c r="V42" i="1" s="1"/>
  <c r="W27" i="1"/>
  <c r="W42" i="1" s="1"/>
  <c r="X27" i="1"/>
  <c r="X42" i="1" s="1"/>
  <c r="Y27" i="1"/>
  <c r="Z27" i="1"/>
  <c r="AA27" i="1"/>
  <c r="AB27" i="1"/>
  <c r="AC27" i="1"/>
  <c r="AD27" i="1"/>
  <c r="AE27" i="1"/>
  <c r="AF27" i="1"/>
  <c r="AF42" i="1" s="1"/>
  <c r="AG27" i="1"/>
  <c r="AG42" i="1" s="1"/>
  <c r="AH27" i="1"/>
  <c r="AH42" i="1" s="1"/>
  <c r="AI27" i="1"/>
  <c r="AI42" i="1" s="1"/>
  <c r="AJ27" i="1"/>
  <c r="AJ42" i="1" s="1"/>
  <c r="AK27" i="1"/>
  <c r="AL27" i="1"/>
  <c r="AL42" i="1" s="1"/>
  <c r="AM27" i="1"/>
  <c r="AM42" i="1" s="1"/>
  <c r="AN27" i="1"/>
  <c r="AN42" i="1" s="1"/>
  <c r="AO27" i="1"/>
  <c r="AO42" i="1" s="1"/>
  <c r="AP27" i="1"/>
  <c r="AP42" i="1" s="1"/>
  <c r="AQ27" i="1"/>
  <c r="AQ42" i="1" s="1"/>
  <c r="AR27" i="1"/>
  <c r="AR42" i="1" s="1"/>
  <c r="AS27" i="1"/>
  <c r="AT27" i="1"/>
  <c r="AU27" i="1"/>
  <c r="AV27" i="1"/>
  <c r="AV42" i="1" s="1"/>
  <c r="AW27" i="1"/>
  <c r="AW42" i="1" s="1"/>
  <c r="B28" i="1"/>
  <c r="B43" i="1" s="1"/>
  <c r="C28" i="1"/>
  <c r="C43" i="1" s="1"/>
  <c r="D28" i="1"/>
  <c r="D43" i="1" s="1"/>
  <c r="E28" i="1"/>
  <c r="E43" i="1" s="1"/>
  <c r="F28" i="1"/>
  <c r="F43" i="1" s="1"/>
  <c r="G28" i="1"/>
  <c r="G43" i="1" s="1"/>
  <c r="H28" i="1"/>
  <c r="H43" i="1" s="1"/>
  <c r="I28" i="1"/>
  <c r="J28" i="1"/>
  <c r="K28" i="1"/>
  <c r="K43" i="1" s="1"/>
  <c r="L28" i="1"/>
  <c r="L43" i="1" s="1"/>
  <c r="M28" i="1"/>
  <c r="M43" i="1" s="1"/>
  <c r="N28" i="1"/>
  <c r="O28" i="1"/>
  <c r="P28" i="1"/>
  <c r="P43" i="1" s="1"/>
  <c r="Q28" i="1"/>
  <c r="Q43" i="1" s="1"/>
  <c r="R28" i="1"/>
  <c r="R43" i="1" s="1"/>
  <c r="S28" i="1"/>
  <c r="S43" i="1" s="1"/>
  <c r="T28" i="1"/>
  <c r="T43" i="1" s="1"/>
  <c r="U28" i="1"/>
  <c r="U43" i="1" s="1"/>
  <c r="V28" i="1"/>
  <c r="V43" i="1" s="1"/>
  <c r="W28" i="1"/>
  <c r="W43" i="1" s="1"/>
  <c r="X28" i="1"/>
  <c r="X43" i="1" s="1"/>
  <c r="Y28" i="1"/>
  <c r="Z28" i="1"/>
  <c r="AA28" i="1"/>
  <c r="AB28" i="1"/>
  <c r="AC28" i="1"/>
  <c r="AD28" i="1"/>
  <c r="AE28" i="1"/>
  <c r="AF28" i="1"/>
  <c r="AF43" i="1" s="1"/>
  <c r="AG28" i="1"/>
  <c r="AG43" i="1" s="1"/>
  <c r="AH28" i="1"/>
  <c r="AH43" i="1" s="1"/>
  <c r="AI28" i="1"/>
  <c r="AI43" i="1" s="1"/>
  <c r="AJ28" i="1"/>
  <c r="AJ43" i="1" s="1"/>
  <c r="AK28" i="1"/>
  <c r="AK43" i="1" s="1"/>
  <c r="AL28" i="1"/>
  <c r="AL43" i="1" s="1"/>
  <c r="AM28" i="1"/>
  <c r="AM43" i="1" s="1"/>
  <c r="AN28" i="1"/>
  <c r="AN43" i="1" s="1"/>
  <c r="AO28" i="1"/>
  <c r="AO43" i="1" s="1"/>
  <c r="AP28" i="1"/>
  <c r="AP43" i="1" s="1"/>
  <c r="AQ28" i="1"/>
  <c r="AQ43" i="1" s="1"/>
  <c r="AR28" i="1"/>
  <c r="AR43" i="1" s="1"/>
  <c r="AS28" i="1"/>
  <c r="AS43" i="1" s="1"/>
  <c r="AT28" i="1"/>
  <c r="AU28" i="1"/>
  <c r="AV28" i="1"/>
  <c r="AV43" i="1" s="1"/>
  <c r="AW28" i="1"/>
  <c r="AW43" i="1" s="1"/>
  <c r="B29" i="1"/>
  <c r="B44" i="1" s="1"/>
  <c r="C29" i="1"/>
  <c r="C44" i="1" s="1"/>
  <c r="D29" i="1"/>
  <c r="D44" i="1" s="1"/>
  <c r="E29" i="1"/>
  <c r="E44" i="1" s="1"/>
  <c r="F29" i="1"/>
  <c r="F44" i="1" s="1"/>
  <c r="G29" i="1"/>
  <c r="G44" i="1" s="1"/>
  <c r="H29" i="1"/>
  <c r="H44" i="1" s="1"/>
  <c r="I29" i="1"/>
  <c r="J29" i="1"/>
  <c r="J44" i="1" s="1"/>
  <c r="K29" i="1"/>
  <c r="K44" i="1" s="1"/>
  <c r="L29" i="1"/>
  <c r="L44" i="1" s="1"/>
  <c r="M29" i="1"/>
  <c r="M44" i="1" s="1"/>
  <c r="N29" i="1"/>
  <c r="O29" i="1"/>
  <c r="P29" i="1"/>
  <c r="P44" i="1" s="1"/>
  <c r="Q29" i="1"/>
  <c r="Q44" i="1" s="1"/>
  <c r="R29" i="1"/>
  <c r="R44" i="1" s="1"/>
  <c r="S29" i="1"/>
  <c r="S44" i="1" s="1"/>
  <c r="T29" i="1"/>
  <c r="T44" i="1" s="1"/>
  <c r="U29" i="1"/>
  <c r="U44" i="1" s="1"/>
  <c r="V29" i="1"/>
  <c r="V44" i="1" s="1"/>
  <c r="W29" i="1"/>
  <c r="W44" i="1" s="1"/>
  <c r="X29" i="1"/>
  <c r="X44" i="1" s="1"/>
  <c r="Y29" i="1"/>
  <c r="Y44" i="1" s="1"/>
  <c r="Z29" i="1"/>
  <c r="Z44" i="1" s="1"/>
  <c r="AA29" i="1"/>
  <c r="AA44" i="1" s="1"/>
  <c r="AB29" i="1"/>
  <c r="AB44" i="1" s="1"/>
  <c r="AC29" i="1"/>
  <c r="AC44" i="1" s="1"/>
  <c r="AD29" i="1"/>
  <c r="AE29" i="1"/>
  <c r="AE44" i="1" s="1"/>
  <c r="AF29" i="1"/>
  <c r="AF44" i="1" s="1"/>
  <c r="AG29" i="1"/>
  <c r="AG44" i="1" s="1"/>
  <c r="AH29" i="1"/>
  <c r="AH44" i="1" s="1"/>
  <c r="AI29" i="1"/>
  <c r="AI44" i="1" s="1"/>
  <c r="AJ29" i="1"/>
  <c r="AJ44" i="1" s="1"/>
  <c r="AK29" i="1"/>
  <c r="AK44" i="1" s="1"/>
  <c r="AL29" i="1"/>
  <c r="AL44" i="1" s="1"/>
  <c r="AM29" i="1"/>
  <c r="AM44" i="1" s="1"/>
  <c r="AN29" i="1"/>
  <c r="AN44" i="1" s="1"/>
  <c r="AO29" i="1"/>
  <c r="AO44" i="1" s="1"/>
  <c r="AP29" i="1"/>
  <c r="AP44" i="1" s="1"/>
  <c r="AQ29" i="1"/>
  <c r="AQ44" i="1" s="1"/>
  <c r="AR29" i="1"/>
  <c r="AS29" i="1"/>
  <c r="AT29" i="1"/>
  <c r="AU29" i="1"/>
  <c r="AV29" i="1"/>
  <c r="AV44" i="1" s="1"/>
  <c r="AW29" i="1"/>
  <c r="AW44" i="1" s="1"/>
  <c r="B30" i="1"/>
  <c r="B45" i="1" s="1"/>
  <c r="C30" i="1"/>
  <c r="C45" i="1" s="1"/>
  <c r="D30" i="1"/>
  <c r="D45" i="1" s="1"/>
  <c r="E30" i="1"/>
  <c r="E45" i="1" s="1"/>
  <c r="F30" i="1"/>
  <c r="F45" i="1" s="1"/>
  <c r="G30" i="1"/>
  <c r="G45" i="1" s="1"/>
  <c r="H30" i="1"/>
  <c r="H45" i="1" s="1"/>
  <c r="I30" i="1"/>
  <c r="I45" i="1" s="1"/>
  <c r="J30" i="1"/>
  <c r="J45" i="1" s="1"/>
  <c r="K30" i="1"/>
  <c r="K45" i="1" s="1"/>
  <c r="L30" i="1"/>
  <c r="L45" i="1" s="1"/>
  <c r="M30" i="1"/>
  <c r="M45" i="1" s="1"/>
  <c r="N30" i="1"/>
  <c r="O30" i="1"/>
  <c r="P30" i="1"/>
  <c r="P45" i="1" s="1"/>
  <c r="Q30" i="1"/>
  <c r="Q45" i="1" s="1"/>
  <c r="R30" i="1"/>
  <c r="R45" i="1" s="1"/>
  <c r="S30" i="1"/>
  <c r="S45" i="1" s="1"/>
  <c r="T30" i="1"/>
  <c r="T45" i="1" s="1"/>
  <c r="U30" i="1"/>
  <c r="U45" i="1" s="1"/>
  <c r="V30" i="1"/>
  <c r="V45" i="1" s="1"/>
  <c r="W30" i="1"/>
  <c r="W45" i="1" s="1"/>
  <c r="X30" i="1"/>
  <c r="X45" i="1" s="1"/>
  <c r="Y30" i="1"/>
  <c r="Z30" i="1"/>
  <c r="AA30" i="1"/>
  <c r="AB30" i="1"/>
  <c r="AC30" i="1"/>
  <c r="AD30" i="1"/>
  <c r="AD45" i="1" s="1"/>
  <c r="AE30" i="1"/>
  <c r="AE45" i="1" s="1"/>
  <c r="AF30" i="1"/>
  <c r="AF45" i="1" s="1"/>
  <c r="AG30" i="1"/>
  <c r="AG45" i="1" s="1"/>
  <c r="AH30" i="1"/>
  <c r="AH45" i="1" s="1"/>
  <c r="AI30" i="1"/>
  <c r="AI45" i="1" s="1"/>
  <c r="AJ30" i="1"/>
  <c r="AJ45" i="1" s="1"/>
  <c r="AK30" i="1"/>
  <c r="AK45" i="1" s="1"/>
  <c r="AL30" i="1"/>
  <c r="AL45" i="1" s="1"/>
  <c r="AM30" i="1"/>
  <c r="AM45" i="1" s="1"/>
  <c r="AN30" i="1"/>
  <c r="AN45" i="1" s="1"/>
  <c r="AO30" i="1"/>
  <c r="AO45" i="1" s="1"/>
  <c r="AP30" i="1"/>
  <c r="AQ30" i="1"/>
  <c r="AR30" i="1"/>
  <c r="AS30" i="1"/>
  <c r="AT30" i="1"/>
  <c r="AU30" i="1"/>
  <c r="AV30" i="1"/>
  <c r="AV45" i="1" s="1"/>
  <c r="AW30" i="1"/>
  <c r="AW45" i="1" s="1"/>
  <c r="C17" i="1"/>
  <c r="C32" i="1" s="1"/>
  <c r="D17" i="1"/>
  <c r="E17" i="1"/>
  <c r="F17" i="1"/>
  <c r="F32" i="1" s="1"/>
  <c r="G17" i="1"/>
  <c r="G32" i="1" s="1"/>
  <c r="H17" i="1"/>
  <c r="H32" i="1" s="1"/>
  <c r="I17" i="1"/>
  <c r="I32" i="1" s="1"/>
  <c r="J17" i="1"/>
  <c r="J32" i="1" s="1"/>
  <c r="K17" i="1"/>
  <c r="K32" i="1" s="1"/>
  <c r="L17" i="1"/>
  <c r="L32" i="1" s="1"/>
  <c r="M17" i="1"/>
  <c r="M32" i="1" s="1"/>
  <c r="N17" i="1"/>
  <c r="N32" i="1" s="1"/>
  <c r="O17" i="1"/>
  <c r="P17" i="1"/>
  <c r="P32" i="1" s="1"/>
  <c r="Q17" i="1"/>
  <c r="R17" i="1"/>
  <c r="R32" i="1" s="1"/>
  <c r="S17" i="1"/>
  <c r="S32" i="1" s="1"/>
  <c r="T17" i="1"/>
  <c r="U17" i="1"/>
  <c r="V17" i="1"/>
  <c r="V32" i="1" s="1"/>
  <c r="W17" i="1"/>
  <c r="W32" i="1" s="1"/>
  <c r="X17" i="1"/>
  <c r="X32" i="1" s="1"/>
  <c r="Y17" i="1"/>
  <c r="Y32" i="1" s="1"/>
  <c r="Z17" i="1"/>
  <c r="Z32" i="1" s="1"/>
  <c r="AA17" i="1"/>
  <c r="AA32" i="1" s="1"/>
  <c r="AB17" i="1"/>
  <c r="AB32" i="1" s="1"/>
  <c r="AC17" i="1"/>
  <c r="AC32" i="1" s="1"/>
  <c r="AD17" i="1"/>
  <c r="AD32" i="1" s="1"/>
  <c r="AE17" i="1"/>
  <c r="AF17" i="1"/>
  <c r="AF32" i="1" s="1"/>
  <c r="AG17" i="1"/>
  <c r="AH17" i="1"/>
  <c r="AH32" i="1" s="1"/>
  <c r="AI17" i="1"/>
  <c r="AI32" i="1" s="1"/>
  <c r="AJ17" i="1"/>
  <c r="AK17" i="1"/>
  <c r="AL17" i="1"/>
  <c r="AL32" i="1" s="1"/>
  <c r="AM17" i="1"/>
  <c r="AM32" i="1" s="1"/>
  <c r="AN17" i="1"/>
  <c r="AN32" i="1" s="1"/>
  <c r="AO17" i="1"/>
  <c r="AO32" i="1" s="1"/>
  <c r="AP17" i="1"/>
  <c r="AQ17" i="1"/>
  <c r="AR17" i="1"/>
  <c r="AR32" i="1" s="1"/>
  <c r="AS17" i="1"/>
  <c r="AS32" i="1" s="1"/>
  <c r="AT17" i="1"/>
  <c r="AT32" i="1" s="1"/>
  <c r="AU17" i="1"/>
  <c r="AV17" i="1"/>
  <c r="AV32" i="1" s="1"/>
  <c r="AW17" i="1"/>
  <c r="AW32" i="1" s="1"/>
</calcChain>
</file>

<file path=xl/sharedStrings.xml><?xml version="1.0" encoding="utf-8"?>
<sst xmlns="http://schemas.openxmlformats.org/spreadsheetml/2006/main" count="92" uniqueCount="66">
  <si>
    <t>Australia</t>
  </si>
  <si>
    <t>Austria</t>
  </si>
  <si>
    <t>Costa Rica</t>
  </si>
  <si>
    <t>Czech Republic</t>
  </si>
  <si>
    <t>Estonia</t>
  </si>
  <si>
    <t>Germany</t>
  </si>
  <si>
    <t>Iceland</t>
  </si>
  <si>
    <t>Latvia</t>
  </si>
  <si>
    <t>Lithuania</t>
  </si>
  <si>
    <t>Mexico</t>
  </si>
  <si>
    <t>Netherlands</t>
  </si>
  <si>
    <t>Slovenia</t>
  </si>
  <si>
    <t>Spain</t>
  </si>
  <si>
    <t>United States</t>
  </si>
  <si>
    <t>Accidental poisoning</t>
  </si>
  <si>
    <t>Accidents</t>
  </si>
  <si>
    <t>Acute myocardial infarction</t>
  </si>
  <si>
    <t>All causes of death</t>
  </si>
  <si>
    <t>Alzheimer's disease</t>
  </si>
  <si>
    <t>Assault</t>
  </si>
  <si>
    <t>Asthma</t>
  </si>
  <si>
    <t>Cerebrovascular diseases</t>
  </si>
  <si>
    <t>Certain conditions originating in the pe</t>
  </si>
  <si>
    <t>Certain infectious and parasitic disease</t>
  </si>
  <si>
    <t>Chronic liver diseases and cirrhosis</t>
  </si>
  <si>
    <t>Chronic obstructive Pulmonary diseases</t>
  </si>
  <si>
    <t>Congenital malformations, deformations a</t>
  </si>
  <si>
    <t>Dementia</t>
  </si>
  <si>
    <t>Diabetes mellitus</t>
  </si>
  <si>
    <t xml:space="preserve">Diseases of the blood and blood-forming </t>
  </si>
  <si>
    <t>Diseases of the circulatory system</t>
  </si>
  <si>
    <t>Diseases of the digestive system</t>
  </si>
  <si>
    <t>Diseases of the genitourinary system</t>
  </si>
  <si>
    <t>Diseases of the musculoskeletal system a</t>
  </si>
  <si>
    <t>Diseases of the nervous system</t>
  </si>
  <si>
    <t>Diseases of the respiratory system</t>
  </si>
  <si>
    <t>Diseases of the skin and subcutaneous ti</t>
  </si>
  <si>
    <t>Endocrine, nutritional and metabolic dis</t>
  </si>
  <si>
    <t>External causes of mortality</t>
  </si>
  <si>
    <t>HIV-AIDS</t>
  </si>
  <si>
    <t>Hodgkins disease</t>
  </si>
  <si>
    <t>Influenza</t>
  </si>
  <si>
    <t>Intentional self-harm</t>
  </si>
  <si>
    <t>Ischaemic heart diseases</t>
  </si>
  <si>
    <t>Leukemia</t>
  </si>
  <si>
    <t>Malignant melanoma of skin</t>
  </si>
  <si>
    <t>Malignant neoplasms</t>
  </si>
  <si>
    <t>Malignant neoplasms of bladder</t>
  </si>
  <si>
    <t>Malignant neoplasms of colon, rectum and</t>
  </si>
  <si>
    <t>Malignant neoplasms of liver</t>
  </si>
  <si>
    <t>Malignant neoplasms of pancreas</t>
  </si>
  <si>
    <t>Malignant neoplasms of stomach</t>
  </si>
  <si>
    <t>Malignant neoplasms of trachea, bronchus</t>
  </si>
  <si>
    <t>Mental and behavioural disorders</t>
  </si>
  <si>
    <t>Neoplasms</t>
  </si>
  <si>
    <t>Parkinson's disease</t>
  </si>
  <si>
    <t>Peptic ulcer</t>
  </si>
  <si>
    <t>Pneumonia</t>
  </si>
  <si>
    <t>Symptoms, signs, ill-defined causes</t>
  </si>
  <si>
    <t>Transport Accidents</t>
  </si>
  <si>
    <t>Tuberculosis</t>
  </si>
  <si>
    <t>alpha''</t>
  </si>
  <si>
    <t>Accidental falls (sigma')</t>
  </si>
  <si>
    <t>Australia (alpha')</t>
  </si>
  <si>
    <t>Average population</t>
  </si>
  <si>
    <t>Australia (alpha)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</si>
</sst>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1" fontId="0" fillId="0" borderId="0" xfId="0" applyNumberForma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wrapText="1"/>
    </xf>
    <xf numFmtId="0" fontId="18" fillId="33" borderId="0" xfId="0" applyFont="1" applyFill="1" applyAlignment="1">
      <alignment horizontal="center" wrapText="1"/>
    </xf>
    <xf numFmtId="1" fontId="0" fillId="0" borderId="0" xfId="0" applyNumberFormat="1"/>
    <xf numFmtId="1" fontId="18" fillId="0" borderId="0" xfId="0" applyNumberFormat="1" applyFont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79"/>
  <sheetViews>
    <sheetView tabSelected="1" topLeftCell="B30" workbookViewId="0">
      <selection activeCell="B46" sqref="B46:AW46"/>
    </sheetView>
  </sheetViews>
  <sheetFormatPr defaultRowHeight="15.5" x14ac:dyDescent="0.35"/>
  <cols>
    <col min="1" max="1" width="13.36328125" style="4" customWidth="1"/>
    <col min="2" max="2" width="8.7265625" customWidth="1"/>
    <col min="50" max="50" width="9.81640625" bestFit="1" customWidth="1"/>
  </cols>
  <sheetData>
    <row r="1" spans="1:49" s="2" customFormat="1" x14ac:dyDescent="0.35">
      <c r="A1" s="3"/>
      <c r="B1" s="2" t="s">
        <v>62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2" t="s">
        <v>29</v>
      </c>
      <c r="S1" s="2" t="s">
        <v>30</v>
      </c>
      <c r="T1" s="2" t="s">
        <v>31</v>
      </c>
      <c r="U1" s="2" t="s">
        <v>32</v>
      </c>
      <c r="V1" s="2" t="s">
        <v>33</v>
      </c>
      <c r="W1" s="2" t="s">
        <v>34</v>
      </c>
      <c r="X1" s="2" t="s">
        <v>35</v>
      </c>
      <c r="Y1" s="2" t="s">
        <v>36</v>
      </c>
      <c r="Z1" s="2" t="s">
        <v>37</v>
      </c>
      <c r="AA1" s="2" t="s">
        <v>38</v>
      </c>
      <c r="AB1" s="2" t="s">
        <v>39</v>
      </c>
      <c r="AC1" s="2" t="s">
        <v>40</v>
      </c>
      <c r="AD1" s="2" t="s">
        <v>41</v>
      </c>
      <c r="AE1" s="2" t="s">
        <v>42</v>
      </c>
      <c r="AF1" s="2" t="s">
        <v>43</v>
      </c>
      <c r="AG1" s="2" t="s">
        <v>44</v>
      </c>
      <c r="AH1" s="2" t="s">
        <v>45</v>
      </c>
      <c r="AI1" s="2" t="s">
        <v>46</v>
      </c>
      <c r="AJ1" s="2" t="s">
        <v>47</v>
      </c>
      <c r="AK1" s="2" t="s">
        <v>48</v>
      </c>
      <c r="AL1" s="2" t="s">
        <v>49</v>
      </c>
      <c r="AM1" s="2" t="s">
        <v>50</v>
      </c>
      <c r="AN1" s="2" t="s">
        <v>51</v>
      </c>
      <c r="AO1" s="2" t="s">
        <v>52</v>
      </c>
      <c r="AP1" s="2" t="s">
        <v>53</v>
      </c>
      <c r="AQ1" s="2" t="s">
        <v>54</v>
      </c>
      <c r="AR1" s="2" t="s">
        <v>55</v>
      </c>
      <c r="AS1" s="2" t="s">
        <v>56</v>
      </c>
      <c r="AT1" s="2" t="s">
        <v>57</v>
      </c>
      <c r="AU1" s="2" t="s">
        <v>58</v>
      </c>
      <c r="AV1" s="2" t="s">
        <v>59</v>
      </c>
      <c r="AW1" s="2" t="s">
        <v>60</v>
      </c>
    </row>
    <row r="2" spans="1:49" x14ac:dyDescent="0.35">
      <c r="A2" s="4" t="s">
        <v>0</v>
      </c>
      <c r="B2" s="1">
        <v>1.9156262875099802E-5</v>
      </c>
      <c r="C2" s="1">
        <v>6.9230516317908097E-6</v>
      </c>
      <c r="D2" s="1">
        <v>1.9976738810691299E-5</v>
      </c>
      <c r="E2" s="1">
        <v>6.4230345156164405E-5</v>
      </c>
      <c r="F2">
        <v>1.2487681873165599E-4</v>
      </c>
      <c r="G2" s="1">
        <v>2.0579738105532498E-5</v>
      </c>
      <c r="H2" s="1">
        <v>1.2017264784141599E-6</v>
      </c>
      <c r="I2" s="1">
        <v>1.0294331788365701E-6</v>
      </c>
      <c r="J2" s="1">
        <v>4.5494038756257903E-5</v>
      </c>
      <c r="K2" s="1">
        <v>2.2154950664796598E-6</v>
      </c>
      <c r="L2" s="1">
        <v>9.7001733994857307E-6</v>
      </c>
      <c r="M2" s="1">
        <v>4.7885120461327799E-6</v>
      </c>
      <c r="N2" s="1">
        <v>2.2851288364410901E-5</v>
      </c>
      <c r="O2" s="1">
        <v>1.2247783478078799E-6</v>
      </c>
      <c r="P2" s="1">
        <v>3.9271412853458503E-5</v>
      </c>
      <c r="Q2" s="1">
        <v>6.8559079350259103E-6</v>
      </c>
      <c r="R2" s="1">
        <v>1.3920598044890801E-6</v>
      </c>
      <c r="S2">
        <v>1.5321433783314E-4</v>
      </c>
      <c r="T2" s="1">
        <v>7.6178817623837001E-6</v>
      </c>
      <c r="U2" s="1">
        <v>1.05389742367212E-5</v>
      </c>
      <c r="V2" s="1">
        <v>2.8233322753347199E-6</v>
      </c>
      <c r="W2" s="1">
        <v>3.8238631200260301E-5</v>
      </c>
      <c r="X2" s="1">
        <v>4.75576338777221E-5</v>
      </c>
      <c r="Y2" s="1">
        <v>2.5067744870078598E-6</v>
      </c>
      <c r="Z2" s="1">
        <v>8.6209141302746302E-6</v>
      </c>
      <c r="AA2" s="1">
        <v>2.1170931622649199E-5</v>
      </c>
      <c r="AB2" s="1">
        <v>8.5883637053073999E-7</v>
      </c>
      <c r="AC2" s="1">
        <v>4.6734217629261199E-7</v>
      </c>
      <c r="AD2" s="1">
        <v>1.70885971168329E-5</v>
      </c>
      <c r="AE2" s="1">
        <v>9.1355969470810707E-6</v>
      </c>
      <c r="AF2">
        <v>1.05813964141598E-4</v>
      </c>
      <c r="AG2" s="1">
        <v>1.9288546151806599E-6</v>
      </c>
      <c r="AH2" s="1">
        <v>6.1895063512356501E-6</v>
      </c>
      <c r="AI2" s="1">
        <v>2.9118339420402501E-5</v>
      </c>
      <c r="AJ2" s="1">
        <v>2.21572435193196E-6</v>
      </c>
      <c r="AK2" s="1">
        <v>5.2992876318880801E-6</v>
      </c>
      <c r="AL2" s="1">
        <v>9.0433931299906902E-6</v>
      </c>
      <c r="AM2" s="1">
        <v>7.1907488298863196E-6</v>
      </c>
      <c r="AN2" s="1">
        <v>2.5252411834667198E-6</v>
      </c>
      <c r="AO2" s="1">
        <v>1.13786511699851E-5</v>
      </c>
      <c r="AP2" s="1">
        <v>3.6157664895360001E-5</v>
      </c>
      <c r="AQ2" s="1">
        <v>2.9047177881254599E-5</v>
      </c>
      <c r="AR2" s="1">
        <v>8.3303205302460997E-6</v>
      </c>
      <c r="AS2" s="1">
        <v>1.21328297335406E-6</v>
      </c>
      <c r="AT2" s="1">
        <v>1.0211779932592499E-5</v>
      </c>
      <c r="AU2" s="1">
        <v>2.3266348656495199E-5</v>
      </c>
      <c r="AV2" s="1">
        <v>6.0888884532884297E-6</v>
      </c>
      <c r="AW2" s="1">
        <v>3.6597829430699201E-7</v>
      </c>
    </row>
    <row r="3" spans="1:49" x14ac:dyDescent="0.35">
      <c r="A3" s="4" t="s">
        <v>1</v>
      </c>
      <c r="B3" s="1">
        <v>3.9352254851415799E-6</v>
      </c>
      <c r="C3" s="1">
        <v>6.1907060283267395E-7</v>
      </c>
      <c r="D3" s="1">
        <v>1.95775192340196E-5</v>
      </c>
      <c r="E3" s="1">
        <v>4.4949618496625998E-5</v>
      </c>
      <c r="F3">
        <v>3.1726029790892798E-4</v>
      </c>
      <c r="G3" s="1">
        <v>1.1341478158758101E-5</v>
      </c>
      <c r="H3" s="1">
        <v>6.0240461086369402E-7</v>
      </c>
      <c r="I3" s="1">
        <v>1.09715452584035E-6</v>
      </c>
      <c r="J3" s="1">
        <v>3.9711664199148697E-5</v>
      </c>
      <c r="K3" s="1">
        <v>2.0118511685029398E-6</v>
      </c>
      <c r="L3" s="1">
        <v>1.3342736357488401E-5</v>
      </c>
      <c r="M3" s="1">
        <v>1.1470094929602701E-5</v>
      </c>
      <c r="N3" s="1">
        <v>2.3449216748220699E-5</v>
      </c>
      <c r="O3" s="1">
        <v>1.1735636225324799E-6</v>
      </c>
      <c r="P3">
        <v>1.06955966026895E-4</v>
      </c>
      <c r="Q3" s="1">
        <v>2.71243178488622E-5</v>
      </c>
      <c r="R3" s="1">
        <v>4.2308679487392503E-6</v>
      </c>
      <c r="S3">
        <v>1.6393931345764601E-4</v>
      </c>
      <c r="T3" s="1">
        <v>1.83026230183661E-5</v>
      </c>
      <c r="U3" s="1">
        <v>3.0069219065946301E-5</v>
      </c>
      <c r="V3" s="1">
        <v>5.0416067080128896E-6</v>
      </c>
      <c r="W3" s="1">
        <v>3.3581828327274097E-5</v>
      </c>
      <c r="X3" s="1">
        <v>6.2667277454151507E-5</v>
      </c>
      <c r="Y3" s="1">
        <v>1.3961023209912799E-6</v>
      </c>
      <c r="Z3" s="1">
        <v>2.5097044824062899E-5</v>
      </c>
      <c r="AA3" s="1">
        <v>1.83276489954048E-5</v>
      </c>
      <c r="AB3" s="1">
        <v>8.8414942650289296E-7</v>
      </c>
      <c r="AC3" s="1">
        <v>6.0934631436653499E-7</v>
      </c>
      <c r="AD3" s="1">
        <v>1.25001333688372E-5</v>
      </c>
      <c r="AE3" s="1">
        <v>1.1716373003676201E-5</v>
      </c>
      <c r="AF3">
        <v>1.0680215390501099E-4</v>
      </c>
      <c r="AG3" s="1">
        <v>3.9165156729092304E-6</v>
      </c>
      <c r="AH3" s="1">
        <v>2.4994422711233698E-6</v>
      </c>
      <c r="AI3" s="1">
        <v>3.5308816341171102E-5</v>
      </c>
      <c r="AJ3" s="1">
        <v>3.1306744692038601E-6</v>
      </c>
      <c r="AK3" s="1">
        <v>9.6663971348852192E-6</v>
      </c>
      <c r="AL3" s="1">
        <v>5.3064728712137702E-6</v>
      </c>
      <c r="AM3" s="1">
        <v>1.0985927475525701E-5</v>
      </c>
      <c r="AN3" s="1">
        <v>9.6747713010370103E-6</v>
      </c>
      <c r="AO3" s="1">
        <v>9.5764244351640094E-6</v>
      </c>
      <c r="AP3">
        <v>1.0587168334106301E-4</v>
      </c>
      <c r="AQ3" s="1">
        <v>3.5096012935080698E-5</v>
      </c>
      <c r="AR3" s="1">
        <v>1.1876602082854701E-5</v>
      </c>
      <c r="AS3" s="1">
        <v>1.77248282580407E-6</v>
      </c>
      <c r="AT3" s="1">
        <v>2.2220199798025401E-5</v>
      </c>
      <c r="AU3" s="1">
        <v>3.7192384758420097E-5</v>
      </c>
      <c r="AV3" s="1">
        <v>9.0014585616041505E-6</v>
      </c>
      <c r="AW3" s="1">
        <v>1.5304346911003799E-6</v>
      </c>
    </row>
    <row r="4" spans="1:49" x14ac:dyDescent="0.35">
      <c r="A4" s="4" t="s">
        <v>2</v>
      </c>
      <c r="B4" s="1">
        <v>3.0827552448949702E-6</v>
      </c>
      <c r="C4" s="1">
        <v>6.3588497530367498E-6</v>
      </c>
      <c r="D4" s="1">
        <v>2.59982148870907E-5</v>
      </c>
      <c r="E4" s="1">
        <v>2.5149474381254899E-5</v>
      </c>
      <c r="F4">
        <v>3.6712108435770001E-4</v>
      </c>
      <c r="G4" s="1">
        <v>9.0835507312519007E-6</v>
      </c>
      <c r="H4" s="1">
        <v>1.28002311035791E-5</v>
      </c>
      <c r="I4" s="1">
        <v>1.8822048560863601E-6</v>
      </c>
      <c r="J4" s="1">
        <v>1.4929851267700199E-5</v>
      </c>
      <c r="K4" s="1">
        <v>7.4113699030577004E-6</v>
      </c>
      <c r="L4" s="1">
        <v>8.0471546869358197E-6</v>
      </c>
      <c r="M4" s="1">
        <v>6.3560606364147098E-6</v>
      </c>
      <c r="N4" s="1">
        <v>1.05968131386685E-5</v>
      </c>
      <c r="O4" s="1">
        <v>6.5673385668351704E-6</v>
      </c>
      <c r="P4" s="1">
        <v>1.9775937456628898E-5</v>
      </c>
      <c r="Q4" s="1">
        <v>9.5632473173633896E-5</v>
      </c>
      <c r="R4" s="1">
        <v>3.7954981044160001E-6</v>
      </c>
      <c r="S4" s="1">
        <v>3.9247994322784298E-5</v>
      </c>
      <c r="T4" s="1">
        <v>2.5512066266498001E-5</v>
      </c>
      <c r="U4" s="1">
        <v>3.0603363068576598E-5</v>
      </c>
      <c r="V4" s="1">
        <v>4.8989387760062696E-6</v>
      </c>
      <c r="W4" s="1">
        <v>2.1973743986316301E-5</v>
      </c>
      <c r="X4" s="1">
        <v>5.1454607660656499E-5</v>
      </c>
      <c r="Y4" s="1">
        <v>3.7219076490335099E-6</v>
      </c>
      <c r="Z4">
        <v>1.0378917728118601E-4</v>
      </c>
      <c r="AA4" s="1">
        <v>4.3795479186652303E-5</v>
      </c>
      <c r="AB4" s="1">
        <v>3.38094648271176E-6</v>
      </c>
      <c r="AC4" s="1">
        <v>9.1589062209276595E-7</v>
      </c>
      <c r="AD4" s="1">
        <v>1.2902169382872001E-6</v>
      </c>
      <c r="AE4" s="1">
        <v>6.7844591744645403E-6</v>
      </c>
      <c r="AF4" s="1">
        <v>6.3500889718640598E-5</v>
      </c>
      <c r="AG4" s="1">
        <v>4.0833904532355198E-6</v>
      </c>
      <c r="AH4" s="1">
        <v>1.8901577679730599E-6</v>
      </c>
      <c r="AI4" s="1">
        <v>6.1958378629285699E-5</v>
      </c>
      <c r="AJ4" s="1">
        <v>3.8189895540693002E-6</v>
      </c>
      <c r="AK4" s="1">
        <v>1.63818384969272E-5</v>
      </c>
      <c r="AL4" s="1">
        <v>9.4437468910724906E-6</v>
      </c>
      <c r="AM4" s="1">
        <v>6.3846758421559797E-6</v>
      </c>
      <c r="AN4" s="1">
        <v>4.8185856348579598E-6</v>
      </c>
      <c r="AO4" s="1">
        <v>5.3978670581908299E-6</v>
      </c>
      <c r="AP4" s="1">
        <v>2.4094647727463001E-5</v>
      </c>
      <c r="AQ4" s="1">
        <v>5.8754962747271099E-5</v>
      </c>
      <c r="AR4" s="1">
        <v>4.7557025969184799E-6</v>
      </c>
      <c r="AS4" s="1">
        <v>2.0846352532369001E-6</v>
      </c>
      <c r="AT4" s="1">
        <v>3.42311615324299E-5</v>
      </c>
      <c r="AU4" s="1">
        <v>3.9420241254873201E-5</v>
      </c>
      <c r="AV4" s="1">
        <v>2.2642996819189699E-5</v>
      </c>
      <c r="AW4" s="1">
        <v>2.0258831958258699E-6</v>
      </c>
    </row>
    <row r="5" spans="1:49" ht="31" x14ac:dyDescent="0.35">
      <c r="A5" s="4" t="s">
        <v>3</v>
      </c>
      <c r="B5" s="1">
        <v>2.2133976666136399E-5</v>
      </c>
      <c r="C5" s="1">
        <v>4.3439887992756304E-6</v>
      </c>
      <c r="D5" s="1">
        <v>1.3042811045561199E-5</v>
      </c>
      <c r="E5">
        <v>1.13754557529665E-4</v>
      </c>
      <c r="F5">
        <v>5.5533679358023302E-4</v>
      </c>
      <c r="G5" s="1">
        <v>5.6707166862060198E-5</v>
      </c>
      <c r="H5" s="1">
        <v>1.4101040340809099E-6</v>
      </c>
      <c r="I5" s="1">
        <v>2.9197714187519101E-6</v>
      </c>
      <c r="J5">
        <v>1.38289689929417E-4</v>
      </c>
      <c r="K5" s="1">
        <v>1.7253694085815999E-6</v>
      </c>
      <c r="L5" s="1">
        <v>2.9789279621875902E-5</v>
      </c>
      <c r="M5" s="1">
        <v>9.3661777187878703E-6</v>
      </c>
      <c r="N5" s="1">
        <v>4.6262724851280003E-5</v>
      </c>
      <c r="O5" s="1">
        <v>1.1822799988358E-6</v>
      </c>
      <c r="P5" s="1">
        <v>4.54788426065308E-5</v>
      </c>
      <c r="Q5" s="1">
        <v>8.7346175687985102E-5</v>
      </c>
      <c r="R5" s="1">
        <v>3.36016043424521E-6</v>
      </c>
      <c r="S5">
        <v>2.31687666766281E-4</v>
      </c>
      <c r="T5" s="1">
        <v>1.7958258174486499E-5</v>
      </c>
      <c r="U5" s="1">
        <v>2.15378846442117E-5</v>
      </c>
      <c r="V5" s="1">
        <v>5.5683643873061901E-6</v>
      </c>
      <c r="W5" s="1">
        <v>7.9368223653450296E-5</v>
      </c>
      <c r="X5" s="1">
        <v>9.2283574941445199E-5</v>
      </c>
      <c r="Y5" s="1">
        <v>3.30961417412662E-6</v>
      </c>
      <c r="Z5">
        <v>1.06587106711878E-4</v>
      </c>
      <c r="AA5" s="1">
        <v>1.74712407150104E-5</v>
      </c>
      <c r="AB5" s="1">
        <v>4.20434446444299E-7</v>
      </c>
      <c r="AC5" s="1">
        <v>6.4568493854799296E-7</v>
      </c>
      <c r="AD5" s="1">
        <v>7.3513918220268304E-6</v>
      </c>
      <c r="AE5" s="1">
        <v>1.49468168204541E-5</v>
      </c>
      <c r="AF5">
        <v>1.86674781409247E-4</v>
      </c>
      <c r="AG5" s="1">
        <v>5.0714779671861599E-6</v>
      </c>
      <c r="AH5" s="1">
        <v>2.7348146496453999E-6</v>
      </c>
      <c r="AI5" s="1">
        <v>3.2935057756086903E-5</v>
      </c>
      <c r="AJ5" s="1">
        <v>6.20343688639509E-6</v>
      </c>
      <c r="AK5" s="1">
        <v>1.38884389565044E-5</v>
      </c>
      <c r="AL5" s="1">
        <v>4.4360732252100002E-6</v>
      </c>
      <c r="AM5" s="1">
        <v>1.1953532787052101E-5</v>
      </c>
      <c r="AN5" s="1">
        <v>8.5887471867198106E-6</v>
      </c>
      <c r="AO5" s="1">
        <v>1.51638673625139E-5</v>
      </c>
      <c r="AP5" s="1">
        <v>4.7436737505218602E-5</v>
      </c>
      <c r="AQ5" s="1">
        <v>3.5558432151617098E-5</v>
      </c>
      <c r="AR5" s="1">
        <v>1.2571931294035099E-5</v>
      </c>
      <c r="AS5" s="1">
        <v>2.3710440234215598E-6</v>
      </c>
      <c r="AT5" s="1">
        <v>5.0582001861237399E-5</v>
      </c>
      <c r="AU5" s="1">
        <v>6.5710872767378597E-5</v>
      </c>
      <c r="AV5" s="1">
        <v>7.79683211923981E-6</v>
      </c>
      <c r="AW5" s="1">
        <v>1.30313736393363E-6</v>
      </c>
    </row>
    <row r="6" spans="1:49" x14ac:dyDescent="0.35">
      <c r="A6" s="4" t="s">
        <v>4</v>
      </c>
      <c r="B6" s="1">
        <v>1.92956831119348E-5</v>
      </c>
      <c r="C6" s="1">
        <v>4.3160325583424601E-5</v>
      </c>
      <c r="D6" s="1">
        <v>7.2707083819646001E-5</v>
      </c>
      <c r="E6" s="1">
        <v>3.9209033632775699E-5</v>
      </c>
      <c r="F6">
        <v>1.35821369664934E-4</v>
      </c>
      <c r="G6" s="1">
        <v>1.44480177048109E-5</v>
      </c>
      <c r="H6" s="1">
        <v>1.12230872087083E-5</v>
      </c>
      <c r="I6" s="1">
        <v>6.8562064136132899E-6</v>
      </c>
      <c r="J6">
        <v>1.2191751602986601E-4</v>
      </c>
      <c r="K6" s="1">
        <v>2.9669409703736001E-6</v>
      </c>
      <c r="L6" s="1">
        <v>1.3566861612371601E-5</v>
      </c>
      <c r="M6" s="1">
        <v>3.99291920918324E-5</v>
      </c>
      <c r="N6" s="1">
        <v>1.20439902414001E-5</v>
      </c>
      <c r="O6" s="1">
        <v>5.2238033931922602E-6</v>
      </c>
      <c r="P6" s="1">
        <v>2.4951428731158799E-5</v>
      </c>
      <c r="Q6" s="1">
        <v>4.5778570645162601E-5</v>
      </c>
      <c r="R6" s="1">
        <v>4.95655467814796E-6</v>
      </c>
      <c r="S6">
        <v>2.31002292731908E-4</v>
      </c>
      <c r="T6" s="1">
        <v>4.4528885851915203E-5</v>
      </c>
      <c r="U6" s="1">
        <v>1.76380441864696E-5</v>
      </c>
      <c r="V6" s="1">
        <v>1.11109941535732E-5</v>
      </c>
      <c r="W6" s="1">
        <v>3.9558194386642202E-5</v>
      </c>
      <c r="X6" s="1">
        <v>5.4547937706357703E-5</v>
      </c>
      <c r="Y6" s="1">
        <v>5.2755284067632797E-6</v>
      </c>
      <c r="Z6" s="1">
        <v>5.2653701113916102E-5</v>
      </c>
      <c r="AA6">
        <v>1.03971709151885E-4</v>
      </c>
      <c r="AB6" s="1">
        <v>5.8195548433539801E-6</v>
      </c>
      <c r="AC6" s="1">
        <v>2.4017710678611701E-6</v>
      </c>
      <c r="AD6" s="1">
        <v>2.2988061329130001E-5</v>
      </c>
      <c r="AE6" s="1">
        <v>1.43829866980706E-5</v>
      </c>
      <c r="AF6">
        <v>5.0448023159222898E-4</v>
      </c>
      <c r="AG6" s="1">
        <v>1.0233264493056001E-5</v>
      </c>
      <c r="AH6" s="1">
        <v>5.7461849905899797E-6</v>
      </c>
      <c r="AI6" s="1">
        <v>8.9713259183635694E-5</v>
      </c>
      <c r="AJ6" s="1">
        <v>7.1771255891106698E-6</v>
      </c>
      <c r="AK6" s="1">
        <v>2.7108515125514901E-5</v>
      </c>
      <c r="AL6" s="1">
        <v>1.2915702974411999E-5</v>
      </c>
      <c r="AM6" s="1">
        <v>1.94881601378338E-5</v>
      </c>
      <c r="AN6" s="1">
        <v>1.06519713795643E-5</v>
      </c>
      <c r="AO6" s="1">
        <v>2.3272429198836299E-5</v>
      </c>
      <c r="AP6" s="1">
        <v>2.05268876136356E-5</v>
      </c>
      <c r="AQ6" s="1">
        <v>9.9909163242692701E-5</v>
      </c>
      <c r="AR6" s="1">
        <v>1.21650188250979E-5</v>
      </c>
      <c r="AS6" s="1">
        <v>6.3299376367922696E-6</v>
      </c>
      <c r="AT6" s="1">
        <v>3.66217761253403E-5</v>
      </c>
      <c r="AU6" s="1">
        <v>6.2423511405961194E-5</v>
      </c>
      <c r="AV6" s="1">
        <v>1.41746864257467E-5</v>
      </c>
      <c r="AW6" s="1">
        <v>8.4582877103133705E-6</v>
      </c>
    </row>
    <row r="7" spans="1:49" x14ac:dyDescent="0.35">
      <c r="A7" s="4" t="s">
        <v>5</v>
      </c>
      <c r="B7" s="1">
        <v>3.3329620202472298E-5</v>
      </c>
      <c r="C7" s="1">
        <v>2.9340966859090499E-6</v>
      </c>
      <c r="D7" s="1">
        <v>4.3042922919800397E-5</v>
      </c>
      <c r="E7" s="1">
        <v>6.7382759111752502E-5</v>
      </c>
      <c r="F7">
        <v>4.1021824231278302E-4</v>
      </c>
      <c r="G7" s="1">
        <v>1.65775427782461E-5</v>
      </c>
      <c r="H7" s="1">
        <v>6.0601687085811404E-7</v>
      </c>
      <c r="I7" s="1">
        <v>1.17068957753599E-6</v>
      </c>
      <c r="J7" s="1">
        <v>3.8947780221121697E-5</v>
      </c>
      <c r="K7" s="1">
        <v>1.54876778141294E-6</v>
      </c>
      <c r="L7" s="1">
        <v>1.8849902668261402E-5</v>
      </c>
      <c r="M7" s="1">
        <v>3.1730976807780101E-6</v>
      </c>
      <c r="N7" s="1">
        <v>3.1651198191899503E-5</v>
      </c>
      <c r="O7" s="1">
        <v>2.5341545855773302E-6</v>
      </c>
      <c r="P7">
        <v>1.4450631947969601E-4</v>
      </c>
      <c r="Q7" s="1">
        <v>1.00387226749617E-5</v>
      </c>
      <c r="R7" s="1">
        <v>6.6228616858827104E-6</v>
      </c>
      <c r="S7">
        <v>1.3239861904555401E-4</v>
      </c>
      <c r="T7" s="1">
        <v>1.18747871384156E-5</v>
      </c>
      <c r="U7" s="1">
        <v>2.3200881781775701E-5</v>
      </c>
      <c r="V7" s="1">
        <v>1.16404179748536E-5</v>
      </c>
      <c r="W7" s="1">
        <v>5.6558328444491002E-5</v>
      </c>
      <c r="X7" s="1">
        <v>4.7147231831887998E-5</v>
      </c>
      <c r="Y7" s="1">
        <v>2.4016607471529901E-6</v>
      </c>
      <c r="Z7" s="1">
        <v>2.52939164240295E-5</v>
      </c>
      <c r="AA7" s="1">
        <v>3.9467329188845298E-5</v>
      </c>
      <c r="AB7" s="1">
        <v>8.7143049645302997E-7</v>
      </c>
      <c r="AC7" s="1">
        <v>3.01808600481782E-7</v>
      </c>
      <c r="AD7" s="1">
        <v>1.1198833684993E-5</v>
      </c>
      <c r="AE7" s="1">
        <v>6.6690471199929203E-6</v>
      </c>
      <c r="AF7" s="1">
        <v>6.4176233384805598E-5</v>
      </c>
      <c r="AG7" s="1">
        <v>3.5363456432856199E-6</v>
      </c>
      <c r="AH7" s="1">
        <v>1.4470644767136801E-6</v>
      </c>
      <c r="AI7" s="1">
        <v>3.1948416488548801E-5</v>
      </c>
      <c r="AJ7" s="1">
        <v>1.9452484624255399E-6</v>
      </c>
      <c r="AK7" s="1">
        <v>1.2173437803561299E-5</v>
      </c>
      <c r="AL7" s="1">
        <v>2.9641430440380102E-6</v>
      </c>
      <c r="AM7" s="1">
        <v>1.30195463830705E-5</v>
      </c>
      <c r="AN7" s="1">
        <v>8.9185193624266005E-6</v>
      </c>
      <c r="AO7" s="1">
        <v>9.6887263052180501E-6</v>
      </c>
      <c r="AP7">
        <v>1.5040019371231E-4</v>
      </c>
      <c r="AQ7" s="1">
        <v>3.7875304805099101E-5</v>
      </c>
      <c r="AR7" s="1">
        <v>2.1746798825391399E-5</v>
      </c>
      <c r="AS7" s="1">
        <v>2.7899365670430199E-6</v>
      </c>
      <c r="AT7" s="1">
        <v>1.7882810742844701E-5</v>
      </c>
      <c r="AU7" s="1">
        <v>5.5936631177070497E-5</v>
      </c>
      <c r="AV7" s="1">
        <v>4.6046380991344997E-6</v>
      </c>
      <c r="AW7" s="1">
        <v>4.5088253554131198E-7</v>
      </c>
    </row>
    <row r="8" spans="1:49" x14ac:dyDescent="0.35">
      <c r="A8" s="4" t="s">
        <v>6</v>
      </c>
      <c r="B8" s="1">
        <v>1.16933898658436E-5</v>
      </c>
      <c r="C8" s="1">
        <v>3.3956273715497802E-5</v>
      </c>
      <c r="D8" s="1">
        <v>3.9803808089765999E-5</v>
      </c>
      <c r="E8" s="1">
        <v>6.4200487646768806E-5</v>
      </c>
      <c r="F8">
        <v>2.28212726256162E-4</v>
      </c>
      <c r="G8" s="1">
        <v>6.7856934689554307E-5</v>
      </c>
      <c r="H8" s="1">
        <v>2.8990612802316898E-6</v>
      </c>
      <c r="I8" s="1">
        <v>5.5275660377044898E-6</v>
      </c>
      <c r="J8" s="1">
        <v>5.6762887398961499E-5</v>
      </c>
      <c r="K8" s="1">
        <v>6.1883626968902504E-6</v>
      </c>
      <c r="L8" s="1">
        <v>1.36467321205241E-5</v>
      </c>
      <c r="M8" s="1">
        <v>9.3542675969167007E-6</v>
      </c>
      <c r="N8" s="1">
        <v>4.1753386081847697E-5</v>
      </c>
      <c r="O8" s="1">
        <v>8.0978205318132497E-6</v>
      </c>
      <c r="P8" s="1">
        <v>3.6230042809356297E-5</v>
      </c>
      <c r="Q8" s="1">
        <v>1.57888771690325E-5</v>
      </c>
      <c r="R8" s="1">
        <v>7.0147501554448997E-6</v>
      </c>
      <c r="S8">
        <v>1.51680362358972E-4</v>
      </c>
      <c r="T8" s="1">
        <v>2.6147811721450901E-5</v>
      </c>
      <c r="U8" s="1">
        <v>1.7454831305022899E-5</v>
      </c>
      <c r="V8" s="1">
        <v>7.6900280301904404E-6</v>
      </c>
      <c r="W8" s="1">
        <v>8.7675103582426195E-5</v>
      </c>
      <c r="X8" s="1">
        <v>7.6988453241041001E-5</v>
      </c>
      <c r="Y8" s="1">
        <v>3.2642493031369202E-6</v>
      </c>
      <c r="Z8" s="1">
        <v>2.6453223990269101E-5</v>
      </c>
      <c r="AA8" s="1">
        <v>4.1415022000795001E-5</v>
      </c>
      <c r="AB8" s="1">
        <v>1.8985200641167399E-7</v>
      </c>
      <c r="AC8" s="1">
        <v>2.38332979488699E-6</v>
      </c>
      <c r="AD8" s="1">
        <v>8.4600833884691495E-6</v>
      </c>
      <c r="AE8" s="1">
        <v>2.0610597331367201E-5</v>
      </c>
      <c r="AF8">
        <v>1.2579428026486699E-4</v>
      </c>
      <c r="AG8" s="1">
        <v>9.6060235300633102E-6</v>
      </c>
      <c r="AH8" s="1">
        <v>1.3516276335764899E-5</v>
      </c>
      <c r="AI8" s="1">
        <v>9.5380884378132099E-5</v>
      </c>
      <c r="AJ8" s="1">
        <v>1.129491498897E-5</v>
      </c>
      <c r="AK8" s="1">
        <v>3.0887093779265397E-5</v>
      </c>
      <c r="AL8" s="1">
        <v>8.8431301792765296E-6</v>
      </c>
      <c r="AM8" s="1">
        <v>2.6624401712698799E-5</v>
      </c>
      <c r="AN8" s="1">
        <v>1.3991715355870099E-5</v>
      </c>
      <c r="AO8" s="1">
        <v>4.8375620358395997E-5</v>
      </c>
      <c r="AP8" s="1">
        <v>4.27476321245414E-5</v>
      </c>
      <c r="AQ8" s="1">
        <v>9.7368721503550204E-5</v>
      </c>
      <c r="AR8" s="1">
        <v>2.7510610088185899E-5</v>
      </c>
      <c r="AS8" s="1">
        <v>6.3512296058701002E-6</v>
      </c>
      <c r="AT8" s="1">
        <v>3.73007233369421E-5</v>
      </c>
      <c r="AU8" s="1">
        <v>3.1595476709198102E-5</v>
      </c>
      <c r="AV8" s="1">
        <v>1.51433565044162E-5</v>
      </c>
      <c r="AW8" s="1">
        <v>1.7583847718314099E-6</v>
      </c>
    </row>
    <row r="9" spans="1:49" x14ac:dyDescent="0.35">
      <c r="A9" s="4" t="s">
        <v>7</v>
      </c>
      <c r="B9" s="1">
        <v>1.19641094332928E-5</v>
      </c>
      <c r="C9" s="1">
        <v>1.20443114254161E-5</v>
      </c>
      <c r="D9" s="1">
        <v>5.7136308333782798E-5</v>
      </c>
      <c r="E9" s="1">
        <v>7.3972679828542204E-5</v>
      </c>
      <c r="F9">
        <v>3.2534448535269698E-4</v>
      </c>
      <c r="G9" s="1">
        <v>6.74646616564469E-6</v>
      </c>
      <c r="H9" s="1">
        <v>1.37806141817848E-5</v>
      </c>
      <c r="I9" s="1">
        <v>2.68119326303158E-6</v>
      </c>
      <c r="J9">
        <v>2.2270116485462001E-4</v>
      </c>
      <c r="K9" s="1">
        <v>5.7097220832191997E-6</v>
      </c>
      <c r="L9" s="1">
        <v>2.1849444137578102E-5</v>
      </c>
      <c r="M9" s="1">
        <v>1.0930476520971899E-5</v>
      </c>
      <c r="N9" s="1">
        <v>1.4040547761647001E-5</v>
      </c>
      <c r="O9" s="1">
        <v>5.1692463263871001E-6</v>
      </c>
      <c r="P9" s="1">
        <v>8.3688046195878302E-5</v>
      </c>
      <c r="Q9" s="1">
        <v>4.6838041380953E-5</v>
      </c>
      <c r="R9" s="1">
        <v>4.9051920235119404E-6</v>
      </c>
      <c r="S9">
        <v>1.88349708061882E-4</v>
      </c>
      <c r="T9" s="1">
        <v>2.44121624125462E-5</v>
      </c>
      <c r="U9" s="1">
        <v>3.1529777705567903E-5</v>
      </c>
      <c r="V9" s="1">
        <v>8.8778680335629293E-6</v>
      </c>
      <c r="W9" s="1">
        <v>5.0424960805847403E-5</v>
      </c>
      <c r="X9" s="1">
        <v>4.7448925272078903E-5</v>
      </c>
      <c r="Y9" s="1">
        <v>9.1967120293251995E-6</v>
      </c>
      <c r="Z9" s="1">
        <v>5.1820149840220501E-5</v>
      </c>
      <c r="AA9" s="1">
        <v>8.1125261737336997E-5</v>
      </c>
      <c r="AB9" s="1">
        <v>8.6208255614912702E-6</v>
      </c>
      <c r="AC9" s="1">
        <v>2.0255809260745099E-6</v>
      </c>
      <c r="AD9" s="1">
        <v>1.3793961919459399E-5</v>
      </c>
      <c r="AE9" s="1">
        <v>2.3441731379723699E-5</v>
      </c>
      <c r="AF9">
        <v>2.9604143431539401E-4</v>
      </c>
      <c r="AG9" s="1">
        <v>8.9649071690186707E-6</v>
      </c>
      <c r="AH9" s="1">
        <v>5.3649077922336697E-6</v>
      </c>
      <c r="AI9" s="1">
        <v>9.3069833320961795E-5</v>
      </c>
      <c r="AJ9" s="1">
        <v>8.99795183352265E-6</v>
      </c>
      <c r="AK9" s="1">
        <v>1.7098386550291201E-5</v>
      </c>
      <c r="AL9" s="1">
        <v>1.21038326515023E-5</v>
      </c>
      <c r="AM9" s="1">
        <v>1.98582740897492E-5</v>
      </c>
      <c r="AN9" s="1">
        <v>1.13294053172525E-5</v>
      </c>
      <c r="AO9" s="1">
        <v>1.48069793072813E-5</v>
      </c>
      <c r="AP9" s="1">
        <v>8.0849704857429894E-5</v>
      </c>
      <c r="AQ9">
        <v>1.0710825326216199E-4</v>
      </c>
      <c r="AR9" s="1">
        <v>2.0958177676074399E-5</v>
      </c>
      <c r="AS9" s="1">
        <v>5.4859602045109401E-6</v>
      </c>
      <c r="AT9" s="1">
        <v>2.3913300130862599E-5</v>
      </c>
      <c r="AU9">
        <v>2.6035161883974499E-4</v>
      </c>
      <c r="AV9" s="1">
        <v>1.48502134380152E-5</v>
      </c>
      <c r="AW9" s="1">
        <v>6.7760996617903797E-6</v>
      </c>
    </row>
    <row r="10" spans="1:49" x14ac:dyDescent="0.35">
      <c r="A10" s="4" t="s">
        <v>8</v>
      </c>
      <c r="B10" s="1">
        <v>2.3409918838247999E-5</v>
      </c>
      <c r="C10" s="1">
        <v>2.7680813692468801E-5</v>
      </c>
      <c r="D10" s="1">
        <v>7.9490614513320898E-5</v>
      </c>
      <c r="E10" s="1">
        <v>2.0171858375387602E-5</v>
      </c>
      <c r="F10">
        <v>5.7838882172998201E-4</v>
      </c>
      <c r="G10" s="1">
        <v>1.6687240835031301E-5</v>
      </c>
      <c r="H10" s="1">
        <v>1.18061809078543E-5</v>
      </c>
      <c r="I10" s="1">
        <v>2.3161179559067502E-6</v>
      </c>
      <c r="J10" s="1">
        <v>6.15819347615519E-5</v>
      </c>
      <c r="K10" s="1">
        <v>3.7335536979541299E-6</v>
      </c>
      <c r="L10" s="1">
        <v>3.4677890006241299E-5</v>
      </c>
      <c r="M10" s="1">
        <v>3.22070788444477E-5</v>
      </c>
      <c r="N10" s="1">
        <v>2.8029927500143199E-5</v>
      </c>
      <c r="O10" s="1">
        <v>4.54916825029455E-6</v>
      </c>
      <c r="P10" s="1">
        <v>3.8410271268547203E-5</v>
      </c>
      <c r="Q10" s="1">
        <v>5.48146625920722E-5</v>
      </c>
      <c r="R10" s="1">
        <v>2.6750798219136601E-6</v>
      </c>
      <c r="S10">
        <v>2.30502157608272E-4</v>
      </c>
      <c r="T10" s="1">
        <v>3.2646346935699203E-5</v>
      </c>
      <c r="U10" s="1">
        <v>1.2877850525194099E-5</v>
      </c>
      <c r="V10" s="1">
        <v>6.0285723615099098E-6</v>
      </c>
      <c r="W10" s="1">
        <v>4.6249794759282898E-5</v>
      </c>
      <c r="X10" s="1">
        <v>3.4225185905203102E-5</v>
      </c>
      <c r="Y10" s="1">
        <v>3.9674850244022903E-6</v>
      </c>
      <c r="Z10" s="1">
        <v>5.6664609962673901E-5</v>
      </c>
      <c r="AA10">
        <v>1.5151297435045101E-4</v>
      </c>
      <c r="AB10" s="1">
        <v>2.0303821146706199E-6</v>
      </c>
      <c r="AC10" s="1">
        <v>1.3121354325581499E-6</v>
      </c>
      <c r="AD10" s="1">
        <v>5.49086416794823E-6</v>
      </c>
      <c r="AE10" s="1">
        <v>4.69385609411542E-5</v>
      </c>
      <c r="AF10">
        <v>1.84304440216362E-4</v>
      </c>
      <c r="AG10" s="1">
        <v>5.0285629388280599E-6</v>
      </c>
      <c r="AH10" s="1">
        <v>3.50302915907493E-6</v>
      </c>
      <c r="AI10">
        <v>1.10037869252628E-4</v>
      </c>
      <c r="AJ10" s="1">
        <v>7.4843217025308201E-6</v>
      </c>
      <c r="AK10" s="1">
        <v>9.7485853823159194E-6</v>
      </c>
      <c r="AL10" s="1">
        <v>9.9230207558722099E-6</v>
      </c>
      <c r="AM10" s="1">
        <v>1.6890752276306799E-5</v>
      </c>
      <c r="AN10" s="1">
        <v>1.0684786156844599E-5</v>
      </c>
      <c r="AO10" s="1">
        <v>1.38771526282849E-5</v>
      </c>
      <c r="AP10" s="1">
        <v>3.8806788870849301E-5</v>
      </c>
      <c r="AQ10">
        <v>1.19146195493932E-4</v>
      </c>
      <c r="AR10" s="1">
        <v>1.6125882193698198E-5</v>
      </c>
      <c r="AS10" s="1">
        <v>1.1096695680869099E-5</v>
      </c>
      <c r="AT10" s="1">
        <v>3.6910744132794498E-5</v>
      </c>
      <c r="AU10" s="1">
        <v>3.05046434833296E-5</v>
      </c>
      <c r="AV10" s="1">
        <v>1.93349961908607E-5</v>
      </c>
      <c r="AW10" s="1">
        <v>1.6701703978459299E-5</v>
      </c>
    </row>
    <row r="11" spans="1:49" x14ac:dyDescent="0.35">
      <c r="A11" s="4" t="s">
        <v>9</v>
      </c>
      <c r="B11" s="1">
        <v>2.1947656784395198E-6</v>
      </c>
      <c r="C11" s="1">
        <v>1.3061900725878901E-6</v>
      </c>
      <c r="D11" s="1">
        <v>2.3283127680061399E-5</v>
      </c>
      <c r="E11">
        <v>1.93567665770831E-4</v>
      </c>
      <c r="F11">
        <v>9.4710513794189495E-4</v>
      </c>
      <c r="G11" s="1">
        <v>2.0850547475282398E-6</v>
      </c>
      <c r="H11" s="1">
        <v>4.4817943205049303E-5</v>
      </c>
      <c r="I11" s="1">
        <v>1.37024806643916E-6</v>
      </c>
      <c r="J11" s="1">
        <v>5.91517164576544E-6</v>
      </c>
      <c r="K11" s="1">
        <v>1.47205554227828E-5</v>
      </c>
      <c r="L11" s="1">
        <v>1.0153727901210101E-5</v>
      </c>
      <c r="M11" s="1">
        <v>1.1069188248406701E-5</v>
      </c>
      <c r="N11" s="1">
        <v>9.2168544095969396E-6</v>
      </c>
      <c r="O11" s="1">
        <v>5.5050251775042497E-6</v>
      </c>
      <c r="P11" s="1">
        <v>9.9044034927302605E-7</v>
      </c>
      <c r="Q11">
        <v>1.2816870779940999E-4</v>
      </c>
      <c r="R11" s="1">
        <v>1.8386888415382199E-6</v>
      </c>
      <c r="S11">
        <v>2.26187592120082E-4</v>
      </c>
      <c r="T11" s="1">
        <v>3.0032709776404598E-5</v>
      </c>
      <c r="U11" s="1">
        <v>1.9615497012994001E-5</v>
      </c>
      <c r="V11" s="1">
        <v>2.0997435421634699E-6</v>
      </c>
      <c r="W11" s="1">
        <v>5.5779578190566396E-6</v>
      </c>
      <c r="X11" s="1">
        <v>9.44864458969705E-5</v>
      </c>
      <c r="Y11" s="1">
        <v>6.4426778618464902E-6</v>
      </c>
      <c r="Z11">
        <v>1.31671537865077E-4</v>
      </c>
      <c r="AA11" s="1">
        <v>3.9885327079714098E-5</v>
      </c>
      <c r="AB11" s="1">
        <v>2.3886919790938101E-6</v>
      </c>
      <c r="AC11" s="1">
        <v>3.3854241105895998E-7</v>
      </c>
      <c r="AD11" s="1">
        <v>8.1750191068202802E-7</v>
      </c>
      <c r="AE11" s="1">
        <v>4.7348064755091403E-6</v>
      </c>
      <c r="AF11">
        <v>1.9472507413900901E-4</v>
      </c>
      <c r="AG11" s="1">
        <v>1.14754976399136E-6</v>
      </c>
      <c r="AH11" s="1">
        <v>4.8094244647960196E-7</v>
      </c>
      <c r="AI11" s="1">
        <v>3.1727880799965099E-5</v>
      </c>
      <c r="AJ11" s="1">
        <v>5.8300816851035996E-7</v>
      </c>
      <c r="AK11" s="1">
        <v>7.21861032123792E-6</v>
      </c>
      <c r="AL11" s="1">
        <v>2.45551768573818E-6</v>
      </c>
      <c r="AM11" s="1">
        <v>2.3255808592135098E-6</v>
      </c>
      <c r="AN11" s="1">
        <v>1.7398225712857799E-6</v>
      </c>
      <c r="AO11" s="1">
        <v>1.71448084310133E-6</v>
      </c>
      <c r="AP11" s="1">
        <v>3.48171235232589E-6</v>
      </c>
      <c r="AQ11" s="1">
        <v>3.6602492402015402E-5</v>
      </c>
      <c r="AR11" s="1">
        <v>1.16501485908873E-6</v>
      </c>
      <c r="AS11" s="1">
        <v>1.868246288993E-6</v>
      </c>
      <c r="AT11" s="1">
        <v>9.1284386785617304E-5</v>
      </c>
      <c r="AU11" s="1">
        <v>9.7763540839357398E-6</v>
      </c>
      <c r="AV11" s="1">
        <v>1.2230830752640301E-5</v>
      </c>
      <c r="AW11" s="1">
        <v>2.07714060654955E-6</v>
      </c>
    </row>
    <row r="12" spans="1:49" x14ac:dyDescent="0.35">
      <c r="A12" s="4" t="s">
        <v>10</v>
      </c>
      <c r="B12" s="1">
        <v>5.8337716687739097E-5</v>
      </c>
      <c r="C12" s="1">
        <v>2.27844203637545E-6</v>
      </c>
      <c r="D12" s="1">
        <v>6.2198228975102201E-5</v>
      </c>
      <c r="E12" s="1">
        <v>4.5902461983442802E-5</v>
      </c>
      <c r="F12">
        <v>4.3524999358880999E-4</v>
      </c>
      <c r="G12" s="1">
        <v>4.8857916603206201E-5</v>
      </c>
      <c r="H12" s="1">
        <v>1.1854505824391301E-6</v>
      </c>
      <c r="I12" s="1">
        <v>2.49128013109281E-6</v>
      </c>
      <c r="J12" s="1">
        <v>2.2383135786803899E-5</v>
      </c>
      <c r="K12" s="1">
        <v>1.0702982990481801E-6</v>
      </c>
      <c r="L12" s="1">
        <v>2.8711996531674502E-5</v>
      </c>
      <c r="M12" s="1">
        <v>2.9597790809145101E-6</v>
      </c>
      <c r="N12" s="1">
        <v>2.83961662496548E-5</v>
      </c>
      <c r="O12" s="1">
        <v>1.5563765511146601E-6</v>
      </c>
      <c r="P12" s="1">
        <v>9.5196887032940902E-5</v>
      </c>
      <c r="Q12" s="1">
        <v>7.0543413352143799E-6</v>
      </c>
      <c r="R12" s="1">
        <v>2.1018267235931098E-6</v>
      </c>
      <c r="S12" s="1">
        <v>9.9065064355068205E-5</v>
      </c>
      <c r="T12" s="1">
        <v>2.1295151992692099E-5</v>
      </c>
      <c r="U12" s="1">
        <v>1.24676527312518E-5</v>
      </c>
      <c r="V12" s="1">
        <v>5.93895182861682E-6</v>
      </c>
      <c r="W12" s="1">
        <v>8.5425983815163399E-5</v>
      </c>
      <c r="X12" s="1">
        <v>7.8463830242780799E-5</v>
      </c>
      <c r="Y12" s="1">
        <v>2.8870588952280699E-6</v>
      </c>
      <c r="Z12" s="1">
        <v>8.0809348398223901E-6</v>
      </c>
      <c r="AA12" s="1">
        <v>6.1868886064264994E-5</v>
      </c>
      <c r="AB12" s="1">
        <v>6.6264997535578204E-7</v>
      </c>
      <c r="AC12" s="1">
        <v>4.9276797504832201E-7</v>
      </c>
      <c r="AD12" s="1">
        <v>1.9365659819202698E-5</v>
      </c>
      <c r="AE12" s="1">
        <v>5.1338178283537902E-6</v>
      </c>
      <c r="AF12" s="1">
        <v>5.2359756443038001E-5</v>
      </c>
      <c r="AG12" s="1">
        <v>3.0739197006392399E-6</v>
      </c>
      <c r="AH12" s="1">
        <v>1.7071548607319299E-6</v>
      </c>
      <c r="AI12" s="1">
        <v>3.8420417044863997E-5</v>
      </c>
      <c r="AJ12" s="1">
        <v>2.97632919442577E-6</v>
      </c>
      <c r="AK12" s="1">
        <v>1.4968044664863701E-5</v>
      </c>
      <c r="AL12" s="1">
        <v>1.01799658123086E-5</v>
      </c>
      <c r="AM12" s="1">
        <v>9.1153681187899503E-6</v>
      </c>
      <c r="AN12" s="1">
        <v>7.3251146945353703E-6</v>
      </c>
      <c r="AO12" s="1">
        <v>1.5462238866502501E-5</v>
      </c>
      <c r="AP12">
        <v>1.10154546114309E-4</v>
      </c>
      <c r="AQ12" s="1">
        <v>4.3328450782582299E-5</v>
      </c>
      <c r="AR12" s="1">
        <v>1.4705424225843801E-5</v>
      </c>
      <c r="AS12" s="1">
        <v>1.80662337525131E-6</v>
      </c>
      <c r="AT12" s="1">
        <v>5.7544304332822699E-5</v>
      </c>
      <c r="AU12" s="1">
        <v>6.7937231147549299E-5</v>
      </c>
      <c r="AV12" s="1">
        <v>2.6062128302626999E-6</v>
      </c>
      <c r="AW12" s="1">
        <v>5.5270376955979903E-7</v>
      </c>
    </row>
    <row r="13" spans="1:49" x14ac:dyDescent="0.35">
      <c r="A13" s="4" t="s">
        <v>11</v>
      </c>
      <c r="B13" s="1">
        <v>6.8966573512513606E-5</v>
      </c>
      <c r="C13" s="1">
        <v>6.1088131187916897E-6</v>
      </c>
      <c r="D13" s="1">
        <v>6.1554840404955507E-5</v>
      </c>
      <c r="E13" s="1">
        <v>5.8160130963023499E-5</v>
      </c>
      <c r="F13">
        <v>6.5834287243749499E-4</v>
      </c>
      <c r="G13" s="1">
        <v>5.8676556966973903E-5</v>
      </c>
      <c r="H13" s="1">
        <v>2.16488101690402E-6</v>
      </c>
      <c r="I13" s="1">
        <v>2.4390248870305999E-6</v>
      </c>
      <c r="J13" s="1">
        <v>1.8014215215640401E-5</v>
      </c>
      <c r="K13" s="1">
        <v>3.7286991736850602E-6</v>
      </c>
      <c r="L13" s="1">
        <v>1.2040234662115701E-5</v>
      </c>
      <c r="M13" s="1">
        <v>4.9481930353579301E-5</v>
      </c>
      <c r="N13" s="1">
        <v>2.48401426055116E-5</v>
      </c>
      <c r="O13" s="1">
        <v>2.79166210782623E-6</v>
      </c>
      <c r="P13" s="1">
        <v>7.1628408332345496E-10</v>
      </c>
      <c r="Q13" s="1">
        <v>2.4047408349309199E-5</v>
      </c>
      <c r="R13" s="1">
        <v>3.5477965332314799E-6</v>
      </c>
      <c r="S13">
        <v>1.18323869346523E-4</v>
      </c>
      <c r="T13" s="1">
        <v>5.6761529030409501E-5</v>
      </c>
      <c r="U13" s="1">
        <v>2.42817389858656E-5</v>
      </c>
      <c r="V13" s="1">
        <v>5.1619917658083299E-6</v>
      </c>
      <c r="W13">
        <v>1.0086315002688799E-4</v>
      </c>
      <c r="X13" s="1">
        <v>8.1851148830287097E-5</v>
      </c>
      <c r="Y13" s="1">
        <v>7.3466059372344603E-6</v>
      </c>
      <c r="Z13" s="1">
        <v>2.6375891293288398E-5</v>
      </c>
      <c r="AA13" s="1">
        <v>6.1849034714952806E-5</v>
      </c>
      <c r="AB13" s="1">
        <v>7.7769873110625799E-7</v>
      </c>
      <c r="AC13" s="1">
        <v>1.6566806733990599E-6</v>
      </c>
      <c r="AD13" s="1">
        <v>1.0921099321474099E-5</v>
      </c>
      <c r="AE13" s="1">
        <v>1.6149298525161799E-5</v>
      </c>
      <c r="AF13" s="1">
        <v>5.3305963510331198E-5</v>
      </c>
      <c r="AG13" s="1">
        <v>9.1234238729300404E-6</v>
      </c>
      <c r="AH13" s="1">
        <v>4.3538681947791597E-6</v>
      </c>
      <c r="AI13">
        <v>1.09914682421164E-4</v>
      </c>
      <c r="AJ13" s="1">
        <v>1.23217359260908E-5</v>
      </c>
      <c r="AK13" s="1">
        <v>2.2795380417096402E-5</v>
      </c>
      <c r="AL13" s="1">
        <v>1.6810038807627301E-5</v>
      </c>
      <c r="AM13" s="1">
        <v>8.6762226431836995E-6</v>
      </c>
      <c r="AN13" s="1">
        <v>1.3539174666901801E-5</v>
      </c>
      <c r="AO13" s="1">
        <v>2.3103864601783701E-5</v>
      </c>
      <c r="AP13" s="1">
        <v>5.8611792453150597E-5</v>
      </c>
      <c r="AQ13">
        <v>1.11214122233863E-4</v>
      </c>
      <c r="AR13" s="1">
        <v>2.8326463350540898E-5</v>
      </c>
      <c r="AS13" s="1">
        <v>3.7446548368874199E-6</v>
      </c>
      <c r="AT13" s="1">
        <v>7.4564255478565996E-5</v>
      </c>
      <c r="AU13" s="1">
        <v>6.7830914146977401E-5</v>
      </c>
      <c r="AV13" s="1">
        <v>9.9022654565821201E-6</v>
      </c>
      <c r="AW13" s="1">
        <v>2.5299194638432299E-6</v>
      </c>
    </row>
    <row r="14" spans="1:49" x14ac:dyDescent="0.35">
      <c r="A14" s="4" t="s">
        <v>12</v>
      </c>
      <c r="B14" s="1">
        <v>1.0346940847179999E-5</v>
      </c>
      <c r="C14" s="1">
        <v>2.3906062403798699E-6</v>
      </c>
      <c r="D14" s="1">
        <v>1.6340917207264101E-5</v>
      </c>
      <c r="E14" s="1">
        <v>3.7320451592928202E-5</v>
      </c>
      <c r="F14">
        <v>6.1730230952874402E-4</v>
      </c>
      <c r="G14" s="1">
        <v>3.1547818052383999E-5</v>
      </c>
      <c r="H14" s="1">
        <v>4.5699570314594802E-7</v>
      </c>
      <c r="I14" s="1">
        <v>1.6533131767711001E-6</v>
      </c>
      <c r="J14" s="1">
        <v>3.3283850644079399E-5</v>
      </c>
      <c r="K14" s="1">
        <v>2.3729676080597698E-6</v>
      </c>
      <c r="L14" s="1">
        <v>1.0334994998771001E-5</v>
      </c>
      <c r="M14" s="1">
        <v>6.5275585098059698E-6</v>
      </c>
      <c r="N14" s="1">
        <v>2.63618503411632E-5</v>
      </c>
      <c r="O14" s="1">
        <v>1.2613990938578101E-6</v>
      </c>
      <c r="P14" s="1">
        <v>6.1660178265385095E-5</v>
      </c>
      <c r="Q14" s="1">
        <v>1.0469300523481399E-5</v>
      </c>
      <c r="R14" s="1">
        <v>4.5228586758687598E-6</v>
      </c>
      <c r="S14" s="1">
        <v>5.7126375097711201E-5</v>
      </c>
      <c r="T14" s="1">
        <v>2.00865748792334E-5</v>
      </c>
      <c r="U14" s="1">
        <v>3.2120630530322098E-5</v>
      </c>
      <c r="V14" s="1">
        <v>1.6667309822157301E-5</v>
      </c>
      <c r="W14" s="1">
        <v>5.8967072241131798E-5</v>
      </c>
      <c r="X14" s="1">
        <v>9.79271391405694E-5</v>
      </c>
      <c r="Y14" s="1">
        <v>5.6773325140625397E-6</v>
      </c>
      <c r="Z14" s="1">
        <v>1.6980503426792901E-5</v>
      </c>
      <c r="AA14" s="1">
        <v>1.65341405922295E-5</v>
      </c>
      <c r="AB14" s="1">
        <v>5.0397960558683597E-6</v>
      </c>
      <c r="AC14" s="1">
        <v>4.2959181105202998E-7</v>
      </c>
      <c r="AD14" s="1">
        <v>1.31302676999186E-5</v>
      </c>
      <c r="AE14" s="1">
        <v>5.4664713862853098E-6</v>
      </c>
      <c r="AF14" s="1">
        <v>4.61205791350924E-5</v>
      </c>
      <c r="AG14" s="1">
        <v>2.14905463538078E-6</v>
      </c>
      <c r="AH14" s="1">
        <v>1.1411034651177199E-6</v>
      </c>
      <c r="AI14" s="1">
        <v>3.5530236345678597E-5</v>
      </c>
      <c r="AJ14" s="1">
        <v>6.94806941577703E-6</v>
      </c>
      <c r="AK14" s="1">
        <v>6.1305837217155903E-6</v>
      </c>
      <c r="AL14" s="1">
        <v>2.5664359111701698E-6</v>
      </c>
      <c r="AM14" s="1">
        <v>1.2563755122586999E-5</v>
      </c>
      <c r="AN14" s="1">
        <v>7.1355996687280197E-6</v>
      </c>
      <c r="AO14" s="1">
        <v>9.7460271987183595E-6</v>
      </c>
      <c r="AP14" s="1">
        <v>6.2433999817288006E-5</v>
      </c>
      <c r="AQ14" s="1">
        <v>3.7810395478417503E-5</v>
      </c>
      <c r="AR14" s="1">
        <v>1.32631707057561E-5</v>
      </c>
      <c r="AS14" s="1">
        <v>6.1519300597453903E-7</v>
      </c>
      <c r="AT14" s="1">
        <v>2.0168678836995399E-5</v>
      </c>
      <c r="AU14" s="1">
        <v>1.8062814342670802E-5</v>
      </c>
      <c r="AV14" s="1">
        <v>4.6043714461847102E-6</v>
      </c>
      <c r="AW14" s="1">
        <v>1.15843596811204E-6</v>
      </c>
    </row>
    <row r="15" spans="1:49" x14ac:dyDescent="0.35">
      <c r="A15" s="4" t="s">
        <v>13</v>
      </c>
      <c r="B15" s="1">
        <v>1.3630824881990901E-5</v>
      </c>
      <c r="C15" s="1">
        <v>4.9245970283448199E-5</v>
      </c>
      <c r="D15" s="1">
        <v>6.8300911120998804E-5</v>
      </c>
      <c r="E15" s="1">
        <v>2.4577104167434598E-5</v>
      </c>
      <c r="F15">
        <v>6.1275429028474998E-4</v>
      </c>
      <c r="G15" s="1">
        <v>5.2934748729026598E-5</v>
      </c>
      <c r="H15" s="1">
        <v>6.8165313420652997E-6</v>
      </c>
      <c r="I15" s="1">
        <v>5.4064162692730401E-7</v>
      </c>
      <c r="J15" s="1">
        <v>2.4002640923164799E-5</v>
      </c>
      <c r="K15" s="1">
        <v>3.24109996497545E-6</v>
      </c>
      <c r="L15" s="1">
        <v>8.4510088200354808E-6</v>
      </c>
      <c r="M15" s="1">
        <v>1.46541091566696E-5</v>
      </c>
      <c r="N15" s="1">
        <v>1.4910332690172701E-5</v>
      </c>
      <c r="O15" s="1">
        <v>8.0183084218692605E-7</v>
      </c>
      <c r="P15" s="1">
        <v>3.5476386685987603E-5</v>
      </c>
      <c r="Q15" s="1">
        <v>2.26224969825481E-5</v>
      </c>
      <c r="R15" s="1">
        <v>8.0608981437608104E-7</v>
      </c>
      <c r="S15" s="1">
        <v>7.4966608057867499E-5</v>
      </c>
      <c r="T15" s="1">
        <v>2.2445039360171199E-5</v>
      </c>
      <c r="U15" s="1">
        <v>1.08849089752338E-5</v>
      </c>
      <c r="V15" s="1">
        <v>1.2976329461456299E-6</v>
      </c>
      <c r="W15">
        <v>1.17477368650769E-4</v>
      </c>
      <c r="X15" s="1">
        <v>2.942680523094E-5</v>
      </c>
      <c r="Y15" s="1">
        <v>1.34814123956142E-6</v>
      </c>
      <c r="Z15" s="1">
        <v>5.0562999098872097E-5</v>
      </c>
      <c r="AA15" s="1">
        <v>8.5356682236462298E-5</v>
      </c>
      <c r="AB15" s="1">
        <v>3.8260711828102103E-6</v>
      </c>
      <c r="AC15" s="1">
        <v>3.3502675498040298E-7</v>
      </c>
      <c r="AD15" s="1">
        <v>9.3697633013684003E-6</v>
      </c>
      <c r="AE15" s="1">
        <v>7.9646103002770192E-6</v>
      </c>
      <c r="AF15" s="1">
        <v>3.8975718248546602E-5</v>
      </c>
      <c r="AG15" s="1">
        <v>1.4434438052346499E-6</v>
      </c>
      <c r="AH15" s="1">
        <v>2.2891900576296998E-6</v>
      </c>
      <c r="AI15" s="1">
        <v>1.42198843586283E-5</v>
      </c>
      <c r="AJ15" s="1">
        <v>1.33132226179727E-6</v>
      </c>
      <c r="AK15" s="1">
        <v>2.8138688890784098E-6</v>
      </c>
      <c r="AL15" s="1">
        <v>6.7195434454263199E-6</v>
      </c>
      <c r="AM15" s="1">
        <v>7.8703867040055795E-6</v>
      </c>
      <c r="AN15" s="1">
        <v>9.762240957294541E-7</v>
      </c>
      <c r="AO15" s="1">
        <v>3.4921675277428897E-5</v>
      </c>
      <c r="AP15" s="1">
        <v>3.2752440826599502E-5</v>
      </c>
      <c r="AQ15" s="1">
        <v>1.4649258523405599E-5</v>
      </c>
      <c r="AR15" s="1">
        <v>1.5915839382908699E-5</v>
      </c>
      <c r="AS15" s="1">
        <v>6.7720323169331703E-7</v>
      </c>
      <c r="AT15" s="1">
        <v>1.0638395286967799E-5</v>
      </c>
      <c r="AU15" s="1">
        <v>1.9277470977163101E-5</v>
      </c>
      <c r="AV15" s="1">
        <v>5.5866213884431796E-6</v>
      </c>
      <c r="AW15" s="1">
        <v>1.23750040737561E-7</v>
      </c>
    </row>
    <row r="16" spans="1:49" x14ac:dyDescent="0.35">
      <c r="A16" s="5" t="s">
        <v>61</v>
      </c>
      <c r="B16">
        <v>1.17089116675132</v>
      </c>
      <c r="C16">
        <v>0.51509581561810103</v>
      </c>
      <c r="D16">
        <v>0.35920442005242798</v>
      </c>
      <c r="E16">
        <v>-0.86260522859338695</v>
      </c>
      <c r="F16">
        <v>1.9994749393207401</v>
      </c>
      <c r="G16">
        <v>1.38146062772936</v>
      </c>
      <c r="H16">
        <v>-0.35655756760634</v>
      </c>
      <c r="I16">
        <v>0.122015049084848</v>
      </c>
      <c r="J16">
        <v>-0.44271308712572399</v>
      </c>
      <c r="K16">
        <v>-0.85431755448577995</v>
      </c>
      <c r="L16">
        <v>-0.23667431067790701</v>
      </c>
      <c r="M16">
        <v>0.83574999967833496</v>
      </c>
      <c r="N16">
        <v>-0.98426823854002798</v>
      </c>
      <c r="O16">
        <v>-0.82442252952356199</v>
      </c>
      <c r="P16">
        <v>1.2020681708494101</v>
      </c>
      <c r="Q16">
        <v>1.7028835643186899</v>
      </c>
      <c r="R16">
        <v>0.99827117788114805</v>
      </c>
      <c r="S16">
        <v>-0.39853398966479497</v>
      </c>
      <c r="T16">
        <v>1.03748541812211</v>
      </c>
      <c r="U16">
        <v>1.1227881175538399</v>
      </c>
      <c r="V16">
        <v>0.499089970394267</v>
      </c>
      <c r="W16">
        <v>1.4108681611888301</v>
      </c>
      <c r="X16">
        <v>-0.52699246994726801</v>
      </c>
      <c r="Y16">
        <v>0.78730823528337501</v>
      </c>
      <c r="Z16">
        <v>1.7065203683044501</v>
      </c>
      <c r="AA16">
        <v>0.52690200658067099</v>
      </c>
      <c r="AB16">
        <v>-0.861289948837764</v>
      </c>
      <c r="AC16">
        <v>-0.15695674710175</v>
      </c>
      <c r="AD16">
        <v>-4.0183696663153102E-3</v>
      </c>
      <c r="AE16">
        <v>-0.37753081143378903</v>
      </c>
      <c r="AF16">
        <v>-1.1189182269044</v>
      </c>
      <c r="AG16">
        <v>0.25118110410095601</v>
      </c>
      <c r="AH16">
        <v>0.26896221527469699</v>
      </c>
      <c r="AI16">
        <v>0.24452472928527599</v>
      </c>
      <c r="AJ16">
        <v>0.63213483613423205</v>
      </c>
      <c r="AK16">
        <v>-0.71633165065329096</v>
      </c>
      <c r="AL16">
        <v>0.87601666958573599</v>
      </c>
      <c r="AM16">
        <v>1.3458566989012599</v>
      </c>
      <c r="AN16">
        <v>-0.90941943871017095</v>
      </c>
      <c r="AO16">
        <v>-0.70662146506700296</v>
      </c>
      <c r="AP16">
        <v>1.24872134526519</v>
      </c>
      <c r="AQ16">
        <v>0.39481517945348599</v>
      </c>
      <c r="AR16">
        <v>1.2734630741711599</v>
      </c>
      <c r="AS16">
        <v>0.25909009031248098</v>
      </c>
      <c r="AT16">
        <v>-0.484738704918873</v>
      </c>
      <c r="AU16">
        <v>1.2160340551835001</v>
      </c>
      <c r="AV16">
        <v>-1.2555820932612201</v>
      </c>
      <c r="AW16">
        <v>-0.91004797446605101</v>
      </c>
    </row>
    <row r="17" spans="1:50" ht="31" x14ac:dyDescent="0.35">
      <c r="A17" s="4" t="s">
        <v>63</v>
      </c>
      <c r="B17" s="1">
        <f>B2*B$16</f>
        <v>2.2429898988420603E-5</v>
      </c>
      <c r="C17" s="1">
        <f t="shared" ref="C17:AW17" si="0">C2*C$16</f>
        <v>3.5660349268435124E-6</v>
      </c>
      <c r="D17" s="1">
        <f t="shared" si="0"/>
        <v>7.1757328790331979E-6</v>
      </c>
      <c r="E17" s="1">
        <f t="shared" si="0"/>
        <v>-5.5405431566065344E-5</v>
      </c>
      <c r="F17" s="1">
        <f t="shared" si="0"/>
        <v>2.4968806955604492E-4</v>
      </c>
      <c r="G17" s="1">
        <f t="shared" si="0"/>
        <v>2.8430097921774754E-5</v>
      </c>
      <c r="H17" s="1">
        <f t="shared" si="0"/>
        <v>-4.284846700714857E-7</v>
      </c>
      <c r="I17" s="1">
        <f t="shared" si="0"/>
        <v>1.2560633984531522E-7</v>
      </c>
      <c r="J17" s="1">
        <f t="shared" si="0"/>
        <v>-2.0140806343600269E-5</v>
      </c>
      <c r="K17" s="1">
        <f t="shared" si="0"/>
        <v>-1.8927363271702135E-6</v>
      </c>
      <c r="L17" s="1">
        <f t="shared" si="0"/>
        <v>-2.2957818527794553E-6</v>
      </c>
      <c r="M17" s="1">
        <f t="shared" si="0"/>
        <v>4.001998941015174E-6</v>
      </c>
      <c r="N17" s="1">
        <f t="shared" si="0"/>
        <v>-2.2491797346808955E-5</v>
      </c>
      <c r="O17" s="1">
        <f t="shared" si="0"/>
        <v>-1.0097348636054615E-6</v>
      </c>
      <c r="P17" s="1">
        <f t="shared" si="0"/>
        <v>4.7206915415428872E-5</v>
      </c>
      <c r="Q17" s="1">
        <f t="shared" si="0"/>
        <v>1.1674812941037711E-5</v>
      </c>
      <c r="R17" s="1">
        <f t="shared" si="0"/>
        <v>1.3896531807083146E-6</v>
      </c>
      <c r="S17" s="1">
        <f t="shared" si="0"/>
        <v>-6.1061121330491027E-5</v>
      </c>
      <c r="T17" s="1">
        <f t="shared" si="0"/>
        <v>7.9034412454514491E-6</v>
      </c>
      <c r="U17" s="1">
        <f t="shared" si="0"/>
        <v>1.1833035044196613E-5</v>
      </c>
      <c r="V17" s="1">
        <f t="shared" si="0"/>
        <v>1.4090968217099839E-6</v>
      </c>
      <c r="W17" s="1">
        <f t="shared" si="0"/>
        <v>5.3949667287889076E-5</v>
      </c>
      <c r="X17" s="1">
        <f t="shared" si="0"/>
        <v>-2.5062514942068639E-5</v>
      </c>
      <c r="Y17" s="1">
        <f t="shared" si="0"/>
        <v>1.9736041976195456E-6</v>
      </c>
      <c r="Z17" s="1">
        <f t="shared" si="0"/>
        <v>1.47117655567173E-5</v>
      </c>
      <c r="AA17" s="1">
        <f t="shared" si="0"/>
        <v>1.1155006353156044E-5</v>
      </c>
      <c r="AB17" s="1">
        <f t="shared" si="0"/>
        <v>-7.3970713363443194E-7</v>
      </c>
      <c r="AC17" s="1">
        <f t="shared" si="0"/>
        <v>-7.335250777434097E-8</v>
      </c>
      <c r="AD17" s="1">
        <f t="shared" si="0"/>
        <v>-6.8668300294164596E-8</v>
      </c>
      <c r="AE17" s="1">
        <f t="shared" si="0"/>
        <v>-3.4489693283635623E-6</v>
      </c>
      <c r="AF17" s="1">
        <f t="shared" si="0"/>
        <v>-1.183971731390426E-4</v>
      </c>
      <c r="AG17" s="1">
        <f t="shared" si="0"/>
        <v>4.844918318913028E-7</v>
      </c>
      <c r="AH17" s="1">
        <f t="shared" si="0"/>
        <v>1.6647433396851473E-6</v>
      </c>
      <c r="AI17" s="1">
        <f t="shared" si="0"/>
        <v>7.1201540640107017E-6</v>
      </c>
      <c r="AJ17" s="1">
        <f t="shared" si="0"/>
        <v>1.4006365501271371E-6</v>
      </c>
      <c r="AK17" s="1">
        <f t="shared" si="0"/>
        <v>-3.7960474566369577E-6</v>
      </c>
      <c r="AL17" s="1">
        <f t="shared" si="0"/>
        <v>7.9221631314889687E-6</v>
      </c>
      <c r="AM17" s="1">
        <f t="shared" si="0"/>
        <v>9.677717482818899E-6</v>
      </c>
      <c r="AN17" s="1">
        <f t="shared" si="0"/>
        <v>-2.296503419676112E-6</v>
      </c>
      <c r="AO17" s="1">
        <f t="shared" si="0"/>
        <v>-8.0403991602212395E-6</v>
      </c>
      <c r="AP17" s="1">
        <f t="shared" si="0"/>
        <v>4.5150847949781876E-5</v>
      </c>
      <c r="AQ17" s="1">
        <f t="shared" si="0"/>
        <v>1.1468266747804864E-5</v>
      </c>
      <c r="AR17" s="1">
        <f t="shared" si="0"/>
        <v>1.0608355591278325E-5</v>
      </c>
      <c r="AS17" s="1">
        <f t="shared" si="0"/>
        <v>3.1434959514089887E-7</v>
      </c>
      <c r="AT17" s="1">
        <f t="shared" si="0"/>
        <v>-4.9500449794414243E-6</v>
      </c>
      <c r="AU17" s="1">
        <f t="shared" si="0"/>
        <v>2.8292672306071037E-5</v>
      </c>
      <c r="AV17" s="1">
        <f t="shared" si="0"/>
        <v>-7.6450993098139586E-6</v>
      </c>
      <c r="AW17" s="1">
        <f t="shared" si="0"/>
        <v>-3.3305780543261834E-7</v>
      </c>
    </row>
    <row r="18" spans="1:50" x14ac:dyDescent="0.35">
      <c r="A18" s="4" t="s">
        <v>1</v>
      </c>
      <c r="B18" s="1">
        <f t="shared" ref="B18:AW18" si="1">B3*B$16</f>
        <v>4.6077207597269537E-6</v>
      </c>
      <c r="C18" s="1">
        <f t="shared" si="1"/>
        <v>3.1888067709128567E-7</v>
      </c>
      <c r="D18" s="1">
        <f t="shared" si="1"/>
        <v>7.032331442521264E-6</v>
      </c>
      <c r="E18" s="1">
        <f t="shared" si="1"/>
        <v>-3.8773775938467602E-5</v>
      </c>
      <c r="F18" s="1">
        <f t="shared" si="1"/>
        <v>6.3435401491033366E-4</v>
      </c>
      <c r="G18" s="1">
        <f t="shared" si="1"/>
        <v>1.5667805536576791E-5</v>
      </c>
      <c r="H18" s="1">
        <f t="shared" si="1"/>
        <v>-2.1479192276440252E-7</v>
      </c>
      <c r="I18" s="1">
        <f t="shared" si="1"/>
        <v>1.3386936332407344E-7</v>
      </c>
      <c r="J18" s="1">
        <f t="shared" si="1"/>
        <v>-1.7580873452505213E-5</v>
      </c>
      <c r="K18" s="1">
        <f t="shared" si="1"/>
        <v>-1.7187597702647905E-6</v>
      </c>
      <c r="L18" s="1">
        <f t="shared" si="1"/>
        <v>-3.1578829299656151E-6</v>
      </c>
      <c r="M18" s="1">
        <f t="shared" si="1"/>
        <v>9.5861318337259286E-6</v>
      </c>
      <c r="N18" s="1">
        <f t="shared" si="1"/>
        <v>-2.3080319263914509E-5</v>
      </c>
      <c r="O18" s="1">
        <f t="shared" si="1"/>
        <v>-9.6751229024506183E-7</v>
      </c>
      <c r="P18" s="1">
        <f t="shared" si="1"/>
        <v>1.2856836244338132E-4</v>
      </c>
      <c r="Q18" s="1">
        <f t="shared" si="1"/>
        <v>4.6189555058183526E-5</v>
      </c>
      <c r="R18" s="1">
        <f t="shared" si="1"/>
        <v>4.2235535306475282E-6</v>
      </c>
      <c r="S18" s="1">
        <f t="shared" si="1"/>
        <v>-6.533538865518308E-5</v>
      </c>
      <c r="T18" s="1">
        <f t="shared" si="1"/>
        <v>1.8988704494940908E-5</v>
      </c>
      <c r="U18" s="1">
        <f t="shared" si="1"/>
        <v>3.3761361871367877E-5</v>
      </c>
      <c r="V18" s="1">
        <f t="shared" si="1"/>
        <v>2.5162153426416911E-6</v>
      </c>
      <c r="W18" s="1">
        <f t="shared" si="1"/>
        <v>4.7379532381460173E-5</v>
      </c>
      <c r="X18" s="1">
        <f t="shared" si="1"/>
        <v>-3.3025183330434041E-5</v>
      </c>
      <c r="Y18" s="1">
        <f t="shared" si="1"/>
        <v>1.0991628546146687E-6</v>
      </c>
      <c r="Z18" s="1">
        <f t="shared" si="1"/>
        <v>4.2828618176513109E-5</v>
      </c>
      <c r="AA18" s="1">
        <f t="shared" si="1"/>
        <v>9.6568750315850088E-6</v>
      </c>
      <c r="AB18" s="1">
        <f t="shared" si="1"/>
        <v>-7.6150901431761503E-7</v>
      </c>
      <c r="AC18" s="1">
        <f t="shared" si="1"/>
        <v>-9.5641015361411691E-8</v>
      </c>
      <c r="AD18" s="1">
        <f t="shared" si="1"/>
        <v>-5.0230156754231214E-8</v>
      </c>
      <c r="AE18" s="1">
        <f t="shared" si="1"/>
        <v>-4.4232918071388161E-6</v>
      </c>
      <c r="AF18" s="1">
        <f t="shared" si="1"/>
        <v>-1.1950287667696574E-4</v>
      </c>
      <c r="AG18" s="1">
        <f t="shared" si="1"/>
        <v>9.8375473095003926E-7</v>
      </c>
      <c r="AH18" s="1">
        <f t="shared" si="1"/>
        <v>6.7225553019256134E-7</v>
      </c>
      <c r="AI18" s="1">
        <f t="shared" si="1"/>
        <v>8.6338787572083934E-6</v>
      </c>
      <c r="AJ18" s="1">
        <f t="shared" si="1"/>
        <v>1.9790083925798059E-6</v>
      </c>
      <c r="AK18" s="1">
        <f t="shared" si="1"/>
        <v>-6.9243462155025713E-6</v>
      </c>
      <c r="AL18" s="1">
        <f t="shared" si="1"/>
        <v>4.6485586918877448E-6</v>
      </c>
      <c r="AM18" s="1">
        <f t="shared" si="1"/>
        <v>1.4785484086579671E-5</v>
      </c>
      <c r="AN18" s="1">
        <f t="shared" si="1"/>
        <v>-8.7984250862383475E-6</v>
      </c>
      <c r="AO18" s="1">
        <f t="shared" si="1"/>
        <v>-6.7669070644790384E-6</v>
      </c>
      <c r="AP18" s="1">
        <f t="shared" si="1"/>
        <v>1.322042308471424E-4</v>
      </c>
      <c r="AQ18" s="1">
        <f t="shared" si="1"/>
        <v>1.3856438645065751E-5</v>
      </c>
      <c r="AR18" s="1">
        <f t="shared" si="1"/>
        <v>1.5124414199139749E-5</v>
      </c>
      <c r="AS18" s="1">
        <f t="shared" si="1"/>
        <v>4.59232735414898E-7</v>
      </c>
      <c r="AT18" s="1">
        <f t="shared" si="1"/>
        <v>-1.0770990873133436E-5</v>
      </c>
      <c r="AU18" s="1">
        <f t="shared" si="1"/>
        <v>4.5227206459726593E-5</v>
      </c>
      <c r="AV18" s="1">
        <f t="shared" si="1"/>
        <v>-1.130207018318307E-5</v>
      </c>
      <c r="AW18" s="1">
        <f t="shared" si="1"/>
        <v>-1.3927689906884773E-6</v>
      </c>
    </row>
    <row r="19" spans="1:50" x14ac:dyDescent="0.35">
      <c r="A19" s="4" t="s">
        <v>2</v>
      </c>
      <c r="B19" s="1">
        <f t="shared" ref="B19:AW19" si="2">B4*B$16</f>
        <v>3.6095708855038227E-6</v>
      </c>
      <c r="C19" s="1">
        <f t="shared" si="2"/>
        <v>3.2754168999334248E-6</v>
      </c>
      <c r="D19" s="1">
        <f t="shared" si="2"/>
        <v>9.3386737009158137E-6</v>
      </c>
      <c r="E19" s="1">
        <f t="shared" si="2"/>
        <v>-2.1694068097645909E-5</v>
      </c>
      <c r="F19" s="1">
        <f t="shared" si="2"/>
        <v>7.3404940786947655E-4</v>
      </c>
      <c r="G19" s="1">
        <f t="shared" si="2"/>
        <v>1.2548567695206737E-5</v>
      </c>
      <c r="H19" s="1">
        <f t="shared" si="2"/>
        <v>-4.5640192670911809E-6</v>
      </c>
      <c r="I19" s="1">
        <f t="shared" si="2"/>
        <v>2.296573179031165E-7</v>
      </c>
      <c r="J19" s="1">
        <f t="shared" si="2"/>
        <v>-6.6096405450514592E-6</v>
      </c>
      <c r="K19" s="1">
        <f t="shared" si="2"/>
        <v>-6.3316634109697662E-6</v>
      </c>
      <c r="L19" s="1">
        <f t="shared" si="2"/>
        <v>-1.9045547884490236E-6</v>
      </c>
      <c r="M19" s="1">
        <f t="shared" si="2"/>
        <v>5.3120776748390713E-6</v>
      </c>
      <c r="N19" s="1">
        <f t="shared" si="2"/>
        <v>-1.043010660213507E-5</v>
      </c>
      <c r="O19" s="1">
        <f t="shared" si="2"/>
        <v>-5.4142618735078954E-6</v>
      </c>
      <c r="P19" s="1">
        <f t="shared" si="2"/>
        <v>2.3772024965322234E-5</v>
      </c>
      <c r="Q19" s="1">
        <f t="shared" si="2"/>
        <v>1.628509667825292E-4</v>
      </c>
      <c r="R19" s="1">
        <f t="shared" si="2"/>
        <v>3.7889363633410249E-6</v>
      </c>
      <c r="S19" s="1">
        <f t="shared" si="2"/>
        <v>-1.5641659763800448E-5</v>
      </c>
      <c r="T19" s="1">
        <f t="shared" si="2"/>
        <v>2.6468396737656658E-5</v>
      </c>
      <c r="U19" s="1">
        <f t="shared" si="2"/>
        <v>3.4361092410583822E-5</v>
      </c>
      <c r="V19" s="1">
        <f t="shared" si="2"/>
        <v>2.4450112086802957E-6</v>
      </c>
      <c r="W19" s="1">
        <f t="shared" si="2"/>
        <v>3.1002055772408195E-5</v>
      </c>
      <c r="X19" s="1">
        <f t="shared" si="2"/>
        <v>-2.7116190781256986E-5</v>
      </c>
      <c r="Y19" s="1">
        <f t="shared" si="2"/>
        <v>2.9302885430482679E-6</v>
      </c>
      <c r="Z19" s="1">
        <f t="shared" si="2"/>
        <v>1.771183450399054E-4</v>
      </c>
      <c r="AA19" s="1">
        <f t="shared" si="2"/>
        <v>2.3075925862609109E-5</v>
      </c>
      <c r="AB19" s="1">
        <f t="shared" si="2"/>
        <v>-2.9119752231180301E-6</v>
      </c>
      <c r="AC19" s="1">
        <f t="shared" si="2"/>
        <v>-1.4375521274467876E-7</v>
      </c>
      <c r="AD19" s="1">
        <f t="shared" si="2"/>
        <v>-5.1845686077794976E-9</v>
      </c>
      <c r="AE19" s="1">
        <f t="shared" si="2"/>
        <v>-2.5613423772750124E-6</v>
      </c>
      <c r="AF19" s="1">
        <f t="shared" si="2"/>
        <v>-7.1052302930833179E-5</v>
      </c>
      <c r="AG19" s="1">
        <f t="shared" si="2"/>
        <v>1.025670522519001E-6</v>
      </c>
      <c r="AH19" s="1">
        <f t="shared" si="2"/>
        <v>5.0838102049271096E-7</v>
      </c>
      <c r="AI19" s="1">
        <f t="shared" si="2"/>
        <v>1.5150355761280716E-5</v>
      </c>
      <c r="AJ19" s="1">
        <f t="shared" si="2"/>
        <v>2.4141163359599411E-6</v>
      </c>
      <c r="AK19" s="1">
        <f t="shared" si="2"/>
        <v>-1.1734829411239487E-5</v>
      </c>
      <c r="AL19" s="1">
        <f t="shared" si="2"/>
        <v>8.2728796999279722E-6</v>
      </c>
      <c r="AM19" s="1">
        <f t="shared" si="2"/>
        <v>8.5928587524786683E-6</v>
      </c>
      <c r="AN19" s="1">
        <f t="shared" si="2"/>
        <v>-4.3821154434294188E-6</v>
      </c>
      <c r="AO19" s="1">
        <f t="shared" si="2"/>
        <v>-3.8142487288957174E-6</v>
      </c>
      <c r="AP19" s="1">
        <f t="shared" si="2"/>
        <v>3.0087500923928451E-5</v>
      </c>
      <c r="AQ19" s="1">
        <f t="shared" si="2"/>
        <v>2.3197351160846724E-5</v>
      </c>
      <c r="AR19" s="1">
        <f t="shared" si="2"/>
        <v>6.0562116489155762E-6</v>
      </c>
      <c r="AS19" s="1">
        <f t="shared" si="2"/>
        <v>5.401083360297301E-7</v>
      </c>
      <c r="AT19" s="1">
        <f t="shared" si="2"/>
        <v>-1.6593168909098814E-5</v>
      </c>
      <c r="AU19" s="1">
        <f t="shared" si="2"/>
        <v>4.7936355829475365E-5</v>
      </c>
      <c r="AV19" s="1">
        <f t="shared" si="2"/>
        <v>-2.8430141343945351E-5</v>
      </c>
      <c r="AW19" s="1">
        <f t="shared" si="2"/>
        <v>-1.8436508988661431E-6</v>
      </c>
    </row>
    <row r="20" spans="1:50" ht="31" x14ac:dyDescent="0.35">
      <c r="A20" s="4" t="s">
        <v>3</v>
      </c>
      <c r="B20" s="1">
        <f t="shared" ref="B20:AW20" si="3">B5*B$16</f>
        <v>2.5916477763458939E-5</v>
      </c>
      <c r="C20" s="1">
        <f t="shared" si="3"/>
        <v>2.2375704535987763E-6</v>
      </c>
      <c r="D20" s="1">
        <f t="shared" si="3"/>
        <v>4.6850353774742122E-6</v>
      </c>
      <c r="E20" s="1">
        <f t="shared" si="3"/>
        <v>-9.8125276101416266E-5</v>
      </c>
      <c r="F20" s="1">
        <f t="shared" si="3"/>
        <v>1.1103820016464107E-3</v>
      </c>
      <c r="G20" s="1">
        <f t="shared" si="3"/>
        <v>7.8338718330015243E-5</v>
      </c>
      <c r="H20" s="1">
        <f t="shared" si="3"/>
        <v>-5.0278326446377684E-7</v>
      </c>
      <c r="I20" s="1">
        <f t="shared" si="3"/>
        <v>3.5625605297555062E-7</v>
      </c>
      <c r="J20" s="1">
        <f t="shared" si="3"/>
        <v>-6.1222655546311344E-5</v>
      </c>
      <c r="K20" s="1">
        <f t="shared" si="3"/>
        <v>-1.4740133737240089E-6</v>
      </c>
      <c r="L20" s="1">
        <f t="shared" si="3"/>
        <v>-7.050357220098901E-6</v>
      </c>
      <c r="M20" s="1">
        <f t="shared" si="3"/>
        <v>7.8277830254641906E-6</v>
      </c>
      <c r="N20" s="1">
        <f t="shared" si="3"/>
        <v>-4.553493069943135E-5</v>
      </c>
      <c r="O20" s="1">
        <f t="shared" si="3"/>
        <v>-9.7469826724532417E-7</v>
      </c>
      <c r="P20" s="1">
        <f t="shared" si="3"/>
        <v>5.4668669144380699E-5</v>
      </c>
      <c r="Q20" s="1">
        <f t="shared" si="3"/>
        <v>1.4874036698516257E-4</v>
      </c>
      <c r="R20" s="1">
        <f t="shared" si="3"/>
        <v>3.3543513145635956E-6</v>
      </c>
      <c r="S20" s="1">
        <f t="shared" si="3"/>
        <v>-9.23354101924935E-5</v>
      </c>
      <c r="T20" s="1">
        <f t="shared" si="3"/>
        <v>1.8631430990901925E-5</v>
      </c>
      <c r="U20" s="1">
        <f t="shared" si="3"/>
        <v>2.4182480955766211E-5</v>
      </c>
      <c r="V20" s="1">
        <f t="shared" si="3"/>
        <v>2.779114817205137E-6</v>
      </c>
      <c r="W20" s="1">
        <f t="shared" si="3"/>
        <v>1.1197809976276722E-4</v>
      </c>
      <c r="X20" s="1">
        <f t="shared" si="3"/>
        <v>-4.8632749093956012E-5</v>
      </c>
      <c r="Y20" s="1">
        <f t="shared" si="3"/>
        <v>2.6056864949004738E-6</v>
      </c>
      <c r="Z20" s="1">
        <f t="shared" si="3"/>
        <v>1.8189306860245976E-4</v>
      </c>
      <c r="AA20" s="1">
        <f t="shared" si="3"/>
        <v>9.2056317901928964E-6</v>
      </c>
      <c r="AB20" s="1">
        <f t="shared" si="3"/>
        <v>-3.6211596286764394E-7</v>
      </c>
      <c r="AC20" s="1">
        <f t="shared" si="3"/>
        <v>-1.0134460760708633E-7</v>
      </c>
      <c r="AD20" s="1">
        <f t="shared" si="3"/>
        <v>-2.9540609902831055E-8</v>
      </c>
      <c r="AE20" s="1">
        <f t="shared" si="3"/>
        <v>-5.6428838825782427E-6</v>
      </c>
      <c r="AF20" s="1">
        <f t="shared" si="3"/>
        <v>-2.0887381542220111E-4</v>
      </c>
      <c r="AG20" s="1">
        <f t="shared" si="3"/>
        <v>1.2738594352214916E-6</v>
      </c>
      <c r="AH20" s="1">
        <f t="shared" si="3"/>
        <v>7.3556180653432103E-7</v>
      </c>
      <c r="AI20" s="1">
        <f t="shared" si="3"/>
        <v>8.0534360818020798E-6</v>
      </c>
      <c r="AJ20" s="1">
        <f t="shared" si="3"/>
        <v>3.9214085596504108E-6</v>
      </c>
      <c r="AK20" s="1">
        <f t="shared" si="3"/>
        <v>-9.9487284027102664E-6</v>
      </c>
      <c r="AL20" s="1">
        <f t="shared" si="3"/>
        <v>3.8860740927869186E-6</v>
      </c>
      <c r="AM20" s="1">
        <f t="shared" si="3"/>
        <v>1.6087742176989916E-5</v>
      </c>
      <c r="AN20" s="1">
        <f t="shared" si="3"/>
        <v>-7.8107736457702899E-6</v>
      </c>
      <c r="AO20" s="1">
        <f t="shared" si="3"/>
        <v>-1.0715114171781282E-5</v>
      </c>
      <c r="AP20" s="1">
        <f t="shared" si="3"/>
        <v>5.9235266672508265E-5</v>
      </c>
      <c r="AQ20" s="1">
        <f t="shared" si="3"/>
        <v>1.4039008771025311E-5</v>
      </c>
      <c r="AR20" s="1">
        <f t="shared" si="3"/>
        <v>1.6009890273970547E-5</v>
      </c>
      <c r="AS20" s="1">
        <f t="shared" si="3"/>
        <v>6.1431401016316024E-7</v>
      </c>
      <c r="AT20" s="1">
        <f t="shared" si="3"/>
        <v>-2.4519054074420241E-5</v>
      </c>
      <c r="AU20" s="1">
        <f t="shared" si="3"/>
        <v>7.9906659080962417E-5</v>
      </c>
      <c r="AV20" s="1">
        <f t="shared" si="3"/>
        <v>-9.7895627930814357E-6</v>
      </c>
      <c r="AW20" s="1">
        <f t="shared" si="3"/>
        <v>-1.1859175184988291E-6</v>
      </c>
    </row>
    <row r="21" spans="1:50" x14ac:dyDescent="0.35">
      <c r="A21" s="4" t="s">
        <v>4</v>
      </c>
      <c r="B21" s="1">
        <f t="shared" ref="B21:AW21" si="4">B6*B$16</f>
        <v>2.2593144912197078E-5</v>
      </c>
      <c r="C21" s="1">
        <f t="shared" si="4"/>
        <v>2.2231703108736886E-5</v>
      </c>
      <c r="D21" s="1">
        <f t="shared" si="4"/>
        <v>2.6116705877139213E-5</v>
      </c>
      <c r="E21" s="1">
        <f t="shared" si="4"/>
        <v>-3.3821917419726281E-5</v>
      </c>
      <c r="F21" s="1">
        <f t="shared" si="4"/>
        <v>2.7157142486925373E-4</v>
      </c>
      <c r="G21" s="1">
        <f t="shared" si="4"/>
        <v>1.9959367607932972E-5</v>
      </c>
      <c r="H21" s="1">
        <f t="shared" si="4"/>
        <v>-4.0016766761708591E-6</v>
      </c>
      <c r="I21" s="1">
        <f t="shared" si="4"/>
        <v>8.3656036209287532E-7</v>
      </c>
      <c r="J21" s="1">
        <f t="shared" si="4"/>
        <v>-5.3974479896281922E-5</v>
      </c>
      <c r="K21" s="1">
        <f t="shared" si="4"/>
        <v>-2.5347097541132408E-6</v>
      </c>
      <c r="L21" s="1">
        <f t="shared" si="4"/>
        <v>-3.2109276201706067E-6</v>
      </c>
      <c r="M21" s="1">
        <f t="shared" si="4"/>
        <v>3.3370822277905102E-5</v>
      </c>
      <c r="N21" s="1">
        <f t="shared" si="4"/>
        <v>-1.1854517059896162E-5</v>
      </c>
      <c r="O21" s="1">
        <f t="shared" si="4"/>
        <v>-4.3066212071493293E-6</v>
      </c>
      <c r="P21" s="1">
        <f t="shared" si="4"/>
        <v>2.9993318294943475E-5</v>
      </c>
      <c r="Q21" s="1">
        <f t="shared" si="4"/>
        <v>7.7955575549649438E-5</v>
      </c>
      <c r="R21" s="1">
        <f t="shared" si="4"/>
        <v>4.9479856767870783E-6</v>
      </c>
      <c r="S21" s="1">
        <f t="shared" si="4"/>
        <v>-9.206226534416217E-5</v>
      </c>
      <c r="T21" s="1">
        <f t="shared" si="4"/>
        <v>4.6198069756585952E-5</v>
      </c>
      <c r="U21" s="1">
        <f t="shared" si="4"/>
        <v>1.9803786429457651E-5</v>
      </c>
      <c r="V21" s="1">
        <f t="shared" si="4"/>
        <v>5.5453857431577226E-6</v>
      </c>
      <c r="W21" s="1">
        <f t="shared" si="4"/>
        <v>5.5811396974232184E-5</v>
      </c>
      <c r="X21" s="1">
        <f t="shared" si="4"/>
        <v>-2.8746352422403159E-5</v>
      </c>
      <c r="Y21" s="1">
        <f t="shared" si="4"/>
        <v>4.1534669601161127E-6</v>
      </c>
      <c r="Z21" s="1">
        <f t="shared" si="4"/>
        <v>8.9854613417512542E-5</v>
      </c>
      <c r="AA21" s="1">
        <f t="shared" si="4"/>
        <v>5.4782902179750121E-5</v>
      </c>
      <c r="AB21" s="1">
        <f t="shared" si="4"/>
        <v>-5.0123240932909112E-6</v>
      </c>
      <c r="AC21" s="1">
        <f t="shared" si="4"/>
        <v>-3.7697417409458575E-7</v>
      </c>
      <c r="AD21" s="1">
        <f t="shared" si="4"/>
        <v>-9.237452833237201E-8</v>
      </c>
      <c r="AE21" s="1">
        <f t="shared" si="4"/>
        <v>-5.4300206389639872E-6</v>
      </c>
      <c r="AF21" s="1">
        <f t="shared" si="4"/>
        <v>-5.6447212624149794E-4</v>
      </c>
      <c r="AG21" s="1">
        <f t="shared" si="4"/>
        <v>2.5704026739229159E-6</v>
      </c>
      <c r="AH21" s="1">
        <f t="shared" si="4"/>
        <v>1.5455066444472948E-6</v>
      </c>
      <c r="AI21" s="1">
        <f t="shared" si="4"/>
        <v>2.193711041517832E-5</v>
      </c>
      <c r="AJ21" s="1">
        <f t="shared" si="4"/>
        <v>4.5369111081872771E-6</v>
      </c>
      <c r="AK21" s="1">
        <f t="shared" si="4"/>
        <v>-1.9418687386619795E-5</v>
      </c>
      <c r="AL21" s="1">
        <f t="shared" si="4"/>
        <v>1.1314371105002983E-5</v>
      </c>
      <c r="AM21" s="1">
        <f t="shared" si="4"/>
        <v>2.6228270870764122E-5</v>
      </c>
      <c r="AN21" s="1">
        <f t="shared" si="4"/>
        <v>-9.6871098331601709E-6</v>
      </c>
      <c r="AO21" s="1">
        <f t="shared" si="4"/>
        <v>-1.6444798016149805E-5</v>
      </c>
      <c r="AP21" s="1">
        <f t="shared" si="4"/>
        <v>2.5632362715006411E-5</v>
      </c>
      <c r="AQ21" s="1">
        <f t="shared" si="4"/>
        <v>3.9445654214711348E-5</v>
      </c>
      <c r="AR21" s="1">
        <f t="shared" si="4"/>
        <v>1.5491702270359203E-5</v>
      </c>
      <c r="AS21" s="1">
        <f t="shared" si="4"/>
        <v>1.6400241139888816E-6</v>
      </c>
      <c r="AT21" s="1">
        <f t="shared" si="4"/>
        <v>-1.775199233082636E-5</v>
      </c>
      <c r="AU21" s="1">
        <f t="shared" si="4"/>
        <v>7.5909115713784455E-5</v>
      </c>
      <c r="AV21" s="1">
        <f t="shared" si="4"/>
        <v>-1.7797482453760443E-5</v>
      </c>
      <c r="AW21" s="1">
        <f t="shared" si="4"/>
        <v>-7.6974475982217747E-6</v>
      </c>
    </row>
    <row r="22" spans="1:50" x14ac:dyDescent="0.35">
      <c r="A22" s="4" t="s">
        <v>5</v>
      </c>
      <c r="B22" s="1">
        <f t="shared" ref="B22:AW22" si="5">B7*B$16</f>
        <v>3.9025357886251152E-5</v>
      </c>
      <c r="C22" s="1">
        <f t="shared" si="5"/>
        <v>1.5113409255306892E-6</v>
      </c>
      <c r="D22" s="1">
        <f t="shared" si="5"/>
        <v>1.5461208164768263E-5</v>
      </c>
      <c r="E22" s="1">
        <f t="shared" si="5"/>
        <v>-5.8124720326846396E-5</v>
      </c>
      <c r="F22" s="1">
        <f t="shared" si="5"/>
        <v>8.2022109515661251E-4</v>
      </c>
      <c r="G22" s="1">
        <f t="shared" si="5"/>
        <v>2.2901222652646174E-5</v>
      </c>
      <c r="H22" s="1">
        <f t="shared" si="5"/>
        <v>-2.1607990140157461E-7</v>
      </c>
      <c r="I22" s="1">
        <f t="shared" si="5"/>
        <v>1.4284174626617379E-7</v>
      </c>
      <c r="J22" s="1">
        <f t="shared" si="5"/>
        <v>-1.7242692018387E-5</v>
      </c>
      <c r="K22" s="1">
        <f t="shared" si="5"/>
        <v>-1.32313950348307E-6</v>
      </c>
      <c r="L22" s="1">
        <f t="shared" si="5"/>
        <v>-4.4612877203564072E-6</v>
      </c>
      <c r="M22" s="1">
        <f t="shared" si="5"/>
        <v>2.6519163856895475E-6</v>
      </c>
      <c r="N22" s="1">
        <f t="shared" si="5"/>
        <v>-3.1153269092022243E-5</v>
      </c>
      <c r="O22" s="1">
        <f t="shared" si="5"/>
        <v>-2.0892141336453965E-6</v>
      </c>
      <c r="P22" s="1">
        <f t="shared" si="5"/>
        <v>1.7370644713313865E-4</v>
      </c>
      <c r="Q22" s="1">
        <f t="shared" si="5"/>
        <v>1.7094775849945632E-5</v>
      </c>
      <c r="R22" s="1">
        <f t="shared" si="5"/>
        <v>6.6114119361100592E-6</v>
      </c>
      <c r="S22" s="1">
        <f t="shared" si="5"/>
        <v>-5.2765349874333946E-5</v>
      </c>
      <c r="T22" s="1">
        <f t="shared" si="5"/>
        <v>1.2319918499410163E-5</v>
      </c>
      <c r="U22" s="1">
        <f t="shared" si="5"/>
        <v>2.6049674381349118E-5</v>
      </c>
      <c r="V22" s="1">
        <f t="shared" si="5"/>
        <v>5.8096158624465765E-6</v>
      </c>
      <c r="W22" s="1">
        <f t="shared" si="5"/>
        <v>7.9796344852392918E-5</v>
      </c>
      <c r="X22" s="1">
        <f t="shared" si="5"/>
        <v>-2.4846236154263112E-5</v>
      </c>
      <c r="Y22" s="1">
        <f t="shared" si="5"/>
        <v>1.8908472845903726E-6</v>
      </c>
      <c r="Z22" s="1">
        <f t="shared" si="5"/>
        <v>4.3164583571796805E-5</v>
      </c>
      <c r="AA22" s="1">
        <f t="shared" si="5"/>
        <v>2.0795414943982474E-5</v>
      </c>
      <c r="AB22" s="1">
        <f t="shared" si="5"/>
        <v>-7.5055432770569743E-7</v>
      </c>
      <c r="AC22" s="1">
        <f t="shared" si="5"/>
        <v>-4.7370896178952162E-8</v>
      </c>
      <c r="AD22" s="1">
        <f t="shared" si="5"/>
        <v>-4.5001053577885979E-8</v>
      </c>
      <c r="AE22" s="1">
        <f t="shared" si="5"/>
        <v>-2.5177707707011009E-6</v>
      </c>
      <c r="AF22" s="1">
        <f t="shared" si="5"/>
        <v>-7.1807957268329639E-5</v>
      </c>
      <c r="AG22" s="1">
        <f t="shared" si="5"/>
        <v>8.8826320316308758E-7</v>
      </c>
      <c r="AH22" s="1">
        <f t="shared" si="5"/>
        <v>3.8920566730223155E-7</v>
      </c>
      <c r="AI22" s="1">
        <f t="shared" si="5"/>
        <v>7.8121778929556431E-6</v>
      </c>
      <c r="AJ22" s="1">
        <f t="shared" si="5"/>
        <v>1.2296593180357356E-6</v>
      </c>
      <c r="AK22" s="1">
        <f t="shared" si="5"/>
        <v>-8.7202187959502376E-6</v>
      </c>
      <c r="AL22" s="1">
        <f t="shared" si="5"/>
        <v>2.5966387176139032E-6</v>
      </c>
      <c r="AM22" s="1">
        <f t="shared" si="5"/>
        <v>1.7522443716311102E-5</v>
      </c>
      <c r="AN22" s="1">
        <f t="shared" si="5"/>
        <v>-8.1106748727037908E-6</v>
      </c>
      <c r="AO22" s="1">
        <f t="shared" si="5"/>
        <v>-6.8462619764263889E-6</v>
      </c>
      <c r="AP22" s="1">
        <f t="shared" si="5"/>
        <v>1.8780793222058091E-4</v>
      </c>
      <c r="AQ22" s="1">
        <f t="shared" si="5"/>
        <v>1.4953745263480681E-5</v>
      </c>
      <c r="AR22" s="1">
        <f t="shared" si="5"/>
        <v>2.7693745285564699E-5</v>
      </c>
      <c r="AS22" s="1">
        <f t="shared" si="5"/>
        <v>7.2284491712126915E-7</v>
      </c>
      <c r="AT22" s="1">
        <f t="shared" si="5"/>
        <v>-8.6684905197958503E-6</v>
      </c>
      <c r="AU22" s="1">
        <f t="shared" si="5"/>
        <v>6.8020848443556828E-5</v>
      </c>
      <c r="AV22" s="1">
        <f t="shared" si="5"/>
        <v>-5.7815011432216601E-6</v>
      </c>
      <c r="AW22" s="1">
        <f t="shared" si="5"/>
        <v>-4.1032473819148823E-7</v>
      </c>
    </row>
    <row r="23" spans="1:50" x14ac:dyDescent="0.35">
      <c r="A23" s="4" t="s">
        <v>6</v>
      </c>
      <c r="B23" s="1">
        <f t="shared" ref="B23:AW23" si="6">B8*B$16</f>
        <v>1.3691686903295674E-5</v>
      </c>
      <c r="C23" s="1">
        <f t="shared" si="6"/>
        <v>1.7490734504835826E-5</v>
      </c>
      <c r="D23" s="1">
        <f t="shared" si="6"/>
        <v>1.4297703800762536E-5</v>
      </c>
      <c r="E23" s="1">
        <f t="shared" si="6"/>
        <v>-5.5379676322347924E-5</v>
      </c>
      <c r="F23" s="1">
        <f t="shared" si="6"/>
        <v>4.5630562698326018E-4</v>
      </c>
      <c r="G23" s="1">
        <f t="shared" si="6"/>
        <v>9.3741683592021878E-5</v>
      </c>
      <c r="H23" s="1">
        <f t="shared" si="6"/>
        <v>-1.0336822384211332E-6</v>
      </c>
      <c r="I23" s="1">
        <f t="shared" si="6"/>
        <v>6.7444624141025213E-7</v>
      </c>
      <c r="J23" s="1">
        <f t="shared" si="6"/>
        <v>-2.5129673114564103E-5</v>
      </c>
      <c r="K23" s="1">
        <f t="shared" si="6"/>
        <v>-5.286826885478305E-6</v>
      </c>
      <c r="L23" s="1">
        <f t="shared" si="6"/>
        <v>-3.2298309176310935E-6</v>
      </c>
      <c r="M23" s="1">
        <f t="shared" si="6"/>
        <v>7.8178291411141924E-6</v>
      </c>
      <c r="N23" s="1">
        <f t="shared" si="6"/>
        <v>-4.1096531771861951E-5</v>
      </c>
      <c r="O23" s="1">
        <f t="shared" si="6"/>
        <v>-6.6760256864653153E-6</v>
      </c>
      <c r="P23" s="1">
        <f t="shared" si="6"/>
        <v>4.3550981289638747E-5</v>
      </c>
      <c r="Q23" s="1">
        <f t="shared" si="6"/>
        <v>2.6886619430192052E-5</v>
      </c>
      <c r="R23" s="1">
        <f t="shared" si="6"/>
        <v>7.0026229002179468E-6</v>
      </c>
      <c r="S23" s="1">
        <f t="shared" si="6"/>
        <v>-6.0449779964722904E-5</v>
      </c>
      <c r="T23" s="1">
        <f t="shared" si="6"/>
        <v>2.7127973376807697E-5</v>
      </c>
      <c r="U23" s="1">
        <f t="shared" si="6"/>
        <v>1.9598077183186496E-5</v>
      </c>
      <c r="V23" s="1">
        <f t="shared" si="6"/>
        <v>3.8380158619188302E-6</v>
      </c>
      <c r="W23" s="1">
        <f t="shared" si="6"/>
        <v>1.2369801217337786E-4</v>
      </c>
      <c r="X23" s="1">
        <f t="shared" si="6"/>
        <v>-4.0572335130915949E-5</v>
      </c>
      <c r="Y23" s="1">
        <f t="shared" si="6"/>
        <v>2.5699703583777151E-6</v>
      </c>
      <c r="Z23" s="1">
        <f t="shared" si="6"/>
        <v>4.5142965546714138E-5</v>
      </c>
      <c r="AA23" s="1">
        <f t="shared" si="6"/>
        <v>2.1821658194801521E-5</v>
      </c>
      <c r="AB23" s="1">
        <f t="shared" si="6"/>
        <v>-1.6351762488905754E-7</v>
      </c>
      <c r="AC23" s="1">
        <f t="shared" si="6"/>
        <v>-3.74079691876143E-7</v>
      </c>
      <c r="AD23" s="1">
        <f t="shared" si="6"/>
        <v>-3.3995742462722472E-8</v>
      </c>
      <c r="AE23" s="1">
        <f t="shared" si="6"/>
        <v>-7.7811355346461458E-6</v>
      </c>
      <c r="AF23" s="1">
        <f t="shared" si="6"/>
        <v>-1.4075351302868014E-4</v>
      </c>
      <c r="AG23" s="1">
        <f t="shared" si="6"/>
        <v>2.4128515963010651E-6</v>
      </c>
      <c r="AH23" s="1">
        <f t="shared" si="6"/>
        <v>3.6353676255322913E-6</v>
      </c>
      <c r="AI23" s="1">
        <f t="shared" si="6"/>
        <v>2.3322984931552961E-5</v>
      </c>
      <c r="AJ23" s="1">
        <f t="shared" si="6"/>
        <v>7.1399092357026322E-6</v>
      </c>
      <c r="AK23" s="1">
        <f t="shared" si="6"/>
        <v>-2.2125402870784177E-5</v>
      </c>
      <c r="AL23" s="1">
        <f t="shared" si="6"/>
        <v>7.7467294483629375E-6</v>
      </c>
      <c r="AM23" s="1">
        <f t="shared" si="6"/>
        <v>3.5832629399273854E-5</v>
      </c>
      <c r="AN23" s="1">
        <f t="shared" si="6"/>
        <v>-1.2724337925527866E-5</v>
      </c>
      <c r="AO23" s="1">
        <f t="shared" si="6"/>
        <v>-3.4183251731174915E-5</v>
      </c>
      <c r="AP23" s="1">
        <f t="shared" si="6"/>
        <v>5.3379880693458785E-5</v>
      </c>
      <c r="AQ23" s="1">
        <f t="shared" si="6"/>
        <v>3.8442649253580676E-5</v>
      </c>
      <c r="AR23" s="1">
        <f t="shared" si="6"/>
        <v>3.5033746095225337E-5</v>
      </c>
      <c r="AS23" s="1">
        <f t="shared" si="6"/>
        <v>1.6455406521801872E-6</v>
      </c>
      <c r="AT23" s="1">
        <f t="shared" si="6"/>
        <v>-1.8081104322886496E-5</v>
      </c>
      <c r="AU23" s="1">
        <f t="shared" si="6"/>
        <v>3.8421175668141997E-5</v>
      </c>
      <c r="AV23" s="1">
        <f t="shared" si="6"/>
        <v>-1.9013727258815804E-5</v>
      </c>
      <c r="AW23" s="1">
        <f t="shared" si="6"/>
        <v>-1.6002144999371239E-6</v>
      </c>
    </row>
    <row r="24" spans="1:50" x14ac:dyDescent="0.35">
      <c r="A24" s="4" t="s">
        <v>7</v>
      </c>
      <c r="B24" s="1">
        <f t="shared" ref="B24:AW24" si="7">B9*B$16</f>
        <v>1.400867005348868E-5</v>
      </c>
      <c r="C24" s="1">
        <f t="shared" si="7"/>
        <v>6.2039744172331188E-6</v>
      </c>
      <c r="D24" s="1">
        <f t="shared" si="7"/>
        <v>2.0523614498973156E-5</v>
      </c>
      <c r="E24" s="1">
        <f t="shared" si="7"/>
        <v>-6.3809220393165074E-5</v>
      </c>
      <c r="F24" s="1">
        <f t="shared" si="7"/>
        <v>6.5051814510892118E-4</v>
      </c>
      <c r="G24" s="1">
        <f t="shared" si="7"/>
        <v>9.3199773841464018E-6</v>
      </c>
      <c r="H24" s="1">
        <f t="shared" si="7"/>
        <v>-4.9135822727786214E-6</v>
      </c>
      <c r="I24" s="1">
        <f t="shared" si="7"/>
        <v>3.2714592759476203E-7</v>
      </c>
      <c r="J24" s="1">
        <f t="shared" si="7"/>
        <v>-9.8592720199283613E-5</v>
      </c>
      <c r="K24" s="1">
        <f t="shared" si="7"/>
        <v>-4.8779158069292793E-6</v>
      </c>
      <c r="L24" s="1">
        <f t="shared" si="7"/>
        <v>-5.1712021299567332E-6</v>
      </c>
      <c r="M24" s="1">
        <f t="shared" si="7"/>
        <v>9.1351457488863128E-6</v>
      </c>
      <c r="N24" s="1">
        <f t="shared" si="7"/>
        <v>-1.3819665213493426E-5</v>
      </c>
      <c r="O24" s="1">
        <f t="shared" si="7"/>
        <v>-4.2616431321304331E-6</v>
      </c>
      <c r="P24" s="1">
        <f t="shared" si="7"/>
        <v>1.0059873661264037E-4</v>
      </c>
      <c r="Q24" s="1">
        <f t="shared" si="7"/>
        <v>7.9759730852503537E-5</v>
      </c>
      <c r="R24" s="1">
        <f t="shared" si="7"/>
        <v>4.8967118190444767E-6</v>
      </c>
      <c r="S24" s="1">
        <f t="shared" si="7"/>
        <v>-7.5063760606101237E-5</v>
      </c>
      <c r="T24" s="1">
        <f t="shared" si="7"/>
        <v>2.5327262527845352E-5</v>
      </c>
      <c r="U24" s="1">
        <f t="shared" si="7"/>
        <v>3.5401259756925613E-5</v>
      </c>
      <c r="V24" s="1">
        <f t="shared" si="7"/>
        <v>4.4308548940351318E-6</v>
      </c>
      <c r="W24" s="1">
        <f t="shared" si="7"/>
        <v>7.1142971730164749E-5</v>
      </c>
      <c r="X24" s="1">
        <f t="shared" si="7"/>
        <v>-2.5005226325476205E-5</v>
      </c>
      <c r="Y24" s="1">
        <f t="shared" si="7"/>
        <v>7.2406471182174094E-6</v>
      </c>
      <c r="Z24" s="1">
        <f t="shared" si="7"/>
        <v>8.8432141190924874E-5</v>
      </c>
      <c r="AA24" s="1">
        <f t="shared" si="7"/>
        <v>4.2745063193784994E-5</v>
      </c>
      <c r="AB24" s="1">
        <f t="shared" si="7"/>
        <v>-7.4250304067961039E-6</v>
      </c>
      <c r="AC24" s="1">
        <f t="shared" si="7"/>
        <v>-3.1792859314800542E-7</v>
      </c>
      <c r="AD24" s="1">
        <f t="shared" si="7"/>
        <v>-5.5429238155464158E-8</v>
      </c>
      <c r="AE24" s="1">
        <f t="shared" si="7"/>
        <v>-8.8499758692000027E-6</v>
      </c>
      <c r="AF24" s="1">
        <f t="shared" si="7"/>
        <v>-3.3124615677441609E-4</v>
      </c>
      <c r="AG24" s="1">
        <f t="shared" si="7"/>
        <v>2.2518152808766856E-6</v>
      </c>
      <c r="AH24" s="1">
        <f t="shared" si="7"/>
        <v>1.4429574845436517E-6</v>
      </c>
      <c r="AI24" s="1">
        <f t="shared" si="7"/>
        <v>2.2757875797433943E-5</v>
      </c>
      <c r="AJ24" s="1">
        <f t="shared" si="7"/>
        <v>5.6879188078275532E-6</v>
      </c>
      <c r="AK24" s="1">
        <f t="shared" si="7"/>
        <v>-1.2248115461078126E-5</v>
      </c>
      <c r="AL24" s="1">
        <f t="shared" si="7"/>
        <v>1.0603159168592133E-5</v>
      </c>
      <c r="AM24" s="1">
        <f t="shared" si="7"/>
        <v>2.6726391212306282E-5</v>
      </c>
      <c r="AN24" s="1">
        <f t="shared" si="7"/>
        <v>-1.0303181424535794E-5</v>
      </c>
      <c r="AO24" s="1">
        <f t="shared" si="7"/>
        <v>-1.0462929411327909E-5</v>
      </c>
      <c r="AP24" s="1">
        <f t="shared" si="7"/>
        <v>1.0095875221386343E-4</v>
      </c>
      <c r="AQ24" s="1">
        <f t="shared" si="7"/>
        <v>4.2287964232649912E-5</v>
      </c>
      <c r="AR24" s="1">
        <f t="shared" si="7"/>
        <v>2.6689465372399079E-5</v>
      </c>
      <c r="AS24" s="1">
        <f t="shared" si="7"/>
        <v>1.4213579248374161E-6</v>
      </c>
      <c r="AT24" s="1">
        <f t="shared" si="7"/>
        <v>-1.1591702135770652E-5</v>
      </c>
      <c r="AU24" s="1">
        <f t="shared" si="7"/>
        <v>3.1659643483128403E-4</v>
      </c>
      <c r="AV24" s="1">
        <f t="shared" si="7"/>
        <v>-1.8645662073879026E-5</v>
      </c>
      <c r="AW24" s="1">
        <f t="shared" si="7"/>
        <v>-6.1665757719924285E-6</v>
      </c>
    </row>
    <row r="25" spans="1:50" x14ac:dyDescent="0.35">
      <c r="A25" s="4" t="s">
        <v>8</v>
      </c>
      <c r="B25" s="1">
        <f t="shared" ref="B25:AW25" si="8">B10*B$16</f>
        <v>2.7410467182069906E-5</v>
      </c>
      <c r="C25" s="1">
        <f t="shared" si="8"/>
        <v>1.4258271305894916E-5</v>
      </c>
      <c r="D25" s="1">
        <f t="shared" si="8"/>
        <v>2.8553380085868546E-5</v>
      </c>
      <c r="E25" s="1">
        <f t="shared" si="8"/>
        <v>-1.740035050505465E-5</v>
      </c>
      <c r="F25" s="1">
        <f t="shared" si="8"/>
        <v>1.1564739542323501E-3</v>
      </c>
      <c r="G25" s="1">
        <f t="shared" si="8"/>
        <v>2.305276619903335E-5</v>
      </c>
      <c r="H25" s="1">
        <f t="shared" si="8"/>
        <v>-4.20958314722494E-6</v>
      </c>
      <c r="I25" s="1">
        <f t="shared" si="8"/>
        <v>2.8260124607625993E-7</v>
      </c>
      <c r="J25" s="1">
        <f t="shared" si="8"/>
        <v>-2.7263128449461577E-5</v>
      </c>
      <c r="K25" s="1">
        <f t="shared" si="8"/>
        <v>-3.1896404647775125E-6</v>
      </c>
      <c r="L25" s="1">
        <f t="shared" si="8"/>
        <v>-8.2073657129914399E-6</v>
      </c>
      <c r="M25" s="1">
        <f t="shared" si="8"/>
        <v>2.6917066133887273E-5</v>
      </c>
      <c r="N25" s="1">
        <f t="shared" si="8"/>
        <v>-2.7588967366970637E-5</v>
      </c>
      <c r="O25" s="1">
        <f t="shared" si="8"/>
        <v>-3.7504367961361095E-6</v>
      </c>
      <c r="P25" s="1">
        <f t="shared" si="8"/>
        <v>4.6171764525612186E-5</v>
      </c>
      <c r="Q25" s="1">
        <f t="shared" si="8"/>
        <v>9.334298801171426E-5</v>
      </c>
      <c r="R25" s="1">
        <f t="shared" si="8"/>
        <v>2.6704550847478414E-6</v>
      </c>
      <c r="S25" s="1">
        <f t="shared" si="8"/>
        <v>-9.1862944497968018E-5</v>
      </c>
      <c r="T25" s="1">
        <f t="shared" si="8"/>
        <v>3.3870108900743355E-5</v>
      </c>
      <c r="U25" s="1">
        <f t="shared" si="8"/>
        <v>1.4459097549322412E-5</v>
      </c>
      <c r="V25" s="1">
        <f t="shared" si="8"/>
        <v>3.008800001425677E-6</v>
      </c>
      <c r="W25" s="1">
        <f t="shared" si="8"/>
        <v>6.5252362887390254E-5</v>
      </c>
      <c r="X25" s="1">
        <f t="shared" si="8"/>
        <v>-1.8036415254587407E-5</v>
      </c>
      <c r="Y25" s="1">
        <f t="shared" si="8"/>
        <v>3.1236336330753851E-6</v>
      </c>
      <c r="Z25" s="1">
        <f t="shared" si="8"/>
        <v>9.6699311063330276E-5</v>
      </c>
      <c r="AA25" s="1">
        <f t="shared" si="8"/>
        <v>7.9832490208258376E-5</v>
      </c>
      <c r="AB25" s="1">
        <f t="shared" si="8"/>
        <v>-1.7487477076657692E-6</v>
      </c>
      <c r="AC25" s="1">
        <f t="shared" si="8"/>
        <v>-2.059485092512749E-7</v>
      </c>
      <c r="AD25" s="1">
        <f t="shared" si="8"/>
        <v>-2.2064322014340822E-8</v>
      </c>
      <c r="AE25" s="1">
        <f t="shared" si="8"/>
        <v>-1.7720752999648301E-5</v>
      </c>
      <c r="AF25" s="1">
        <f t="shared" si="8"/>
        <v>-2.0622159745749976E-4</v>
      </c>
      <c r="AG25" s="1">
        <f t="shared" si="8"/>
        <v>1.2630799910159801E-6</v>
      </c>
      <c r="AH25" s="1">
        <f t="shared" si="8"/>
        <v>9.421824827966521E-7</v>
      </c>
      <c r="AI25" s="1">
        <f t="shared" si="8"/>
        <v>2.6906980190127455E-5</v>
      </c>
      <c r="AJ25" s="1">
        <f t="shared" si="8"/>
        <v>4.7311004730051964E-6</v>
      </c>
      <c r="AK25" s="1">
        <f t="shared" si="8"/>
        <v>-6.9832202584489062E-6</v>
      </c>
      <c r="AL25" s="1">
        <f t="shared" si="8"/>
        <v>8.6927315947893058E-6</v>
      </c>
      <c r="AM25" s="1">
        <f t="shared" si="8"/>
        <v>2.2732532100549212E-5</v>
      </c>
      <c r="AN25" s="1">
        <f t="shared" si="8"/>
        <v>-9.7169522294958206E-6</v>
      </c>
      <c r="AO25" s="1">
        <f t="shared" si="8"/>
        <v>-9.8058939211570864E-6</v>
      </c>
      <c r="AP25" s="1">
        <f t="shared" si="8"/>
        <v>4.8458865604229139E-5</v>
      </c>
      <c r="AQ25" s="1">
        <f t="shared" si="8"/>
        <v>4.7040726555136886E-5</v>
      </c>
      <c r="AR25" s="1">
        <f t="shared" si="8"/>
        <v>2.0535715512108874E-5</v>
      </c>
      <c r="AS25" s="1">
        <f t="shared" si="8"/>
        <v>2.8750438861264927E-6</v>
      </c>
      <c r="AT25" s="1">
        <f t="shared" si="8"/>
        <v>-1.7892066308522696E-5</v>
      </c>
      <c r="AU25" s="1">
        <f t="shared" si="8"/>
        <v>3.7094685316960225E-5</v>
      </c>
      <c r="AV25" s="1">
        <f t="shared" si="8"/>
        <v>-2.4276674990518594E-5</v>
      </c>
      <c r="AW25" s="1">
        <f t="shared" si="8"/>
        <v>-1.519935187572847E-5</v>
      </c>
    </row>
    <row r="26" spans="1:50" x14ac:dyDescent="0.35">
      <c r="A26" s="4" t="s">
        <v>9</v>
      </c>
      <c r="B26" s="1">
        <f t="shared" ref="B26:AW26" si="9">B11*B$16</f>
        <v>2.5698317459738018E-6</v>
      </c>
      <c r="C26" s="1">
        <f t="shared" si="9"/>
        <v>6.7281304079192585E-7</v>
      </c>
      <c r="D26" s="1">
        <f t="shared" si="9"/>
        <v>8.3634023753230881E-6</v>
      </c>
      <c r="E26" s="1">
        <f t="shared" si="9"/>
        <v>-1.6697248058053599E-4</v>
      </c>
      <c r="F26" s="1">
        <f t="shared" si="9"/>
        <v>1.8937129882167316E-3</v>
      </c>
      <c r="G26" s="1">
        <f t="shared" si="9"/>
        <v>2.8804210403704444E-6</v>
      </c>
      <c r="H26" s="1">
        <f t="shared" si="9"/>
        <v>-1.5980176814311473E-5</v>
      </c>
      <c r="I26" s="1">
        <f t="shared" si="9"/>
        <v>1.6719088508499217E-7</v>
      </c>
      <c r="J26" s="1">
        <f t="shared" si="9"/>
        <v>-2.6187239001753675E-6</v>
      </c>
      <c r="K26" s="1">
        <f t="shared" si="9"/>
        <v>-1.2576028909464188E-5</v>
      </c>
      <c r="L26" s="1">
        <f t="shared" si="9"/>
        <v>-2.403126551829932E-6</v>
      </c>
      <c r="M26" s="1">
        <f t="shared" si="9"/>
        <v>9.2510740750453293E-6</v>
      </c>
      <c r="N26" s="1">
        <f t="shared" si="9"/>
        <v>-9.07185705461387E-6</v>
      </c>
      <c r="O26" s="1">
        <f t="shared" si="9"/>
        <v>-4.538466781928949E-6</v>
      </c>
      <c r="P26" s="1">
        <f t="shared" si="9"/>
        <v>1.1905768189860773E-6</v>
      </c>
      <c r="Q26" s="1">
        <f t="shared" si="9"/>
        <v>2.1825638597157995E-4</v>
      </c>
      <c r="R26" s="1">
        <f t="shared" si="9"/>
        <v>1.8355100755992824E-6</v>
      </c>
      <c r="S26" s="1">
        <f t="shared" si="9"/>
        <v>-9.0143443500289628E-5</v>
      </c>
      <c r="T26" s="1">
        <f t="shared" si="9"/>
        <v>3.115849845971311E-5</v>
      </c>
      <c r="U26" s="1">
        <f t="shared" si="9"/>
        <v>2.2024046966102504E-5</v>
      </c>
      <c r="V26" s="1">
        <f t="shared" si="9"/>
        <v>1.0479609422939195E-6</v>
      </c>
      <c r="W26" s="1">
        <f t="shared" si="9"/>
        <v>7.8697630913612982E-6</v>
      </c>
      <c r="X26" s="1">
        <f t="shared" si="9"/>
        <v>-4.9793645499783388E-5</v>
      </c>
      <c r="Y26" s="1">
        <f t="shared" si="9"/>
        <v>5.0723733379096279E-6</v>
      </c>
      <c r="Z26" s="1">
        <f t="shared" si="9"/>
        <v>2.2470016129272455E-4</v>
      </c>
      <c r="AA26" s="1">
        <f t="shared" si="9"/>
        <v>2.1015658871427731E-5</v>
      </c>
      <c r="AB26" s="1">
        <f t="shared" si="9"/>
        <v>-2.0573563924628851E-6</v>
      </c>
      <c r="AC26" s="1">
        <f t="shared" si="9"/>
        <v>-5.3136515595797875E-8</v>
      </c>
      <c r="AD26" s="1">
        <f t="shared" si="9"/>
        <v>-3.2850248800394695E-9</v>
      </c>
      <c r="AE26" s="1">
        <f t="shared" si="9"/>
        <v>-1.7875353306809246E-6</v>
      </c>
      <c r="AF26" s="1">
        <f t="shared" si="9"/>
        <v>-2.178814346894478E-4</v>
      </c>
      <c r="AG26" s="1">
        <f t="shared" si="9"/>
        <v>2.8824281673014128E-7</v>
      </c>
      <c r="AH26" s="1">
        <f t="shared" si="9"/>
        <v>1.2935534582478615E-7</v>
      </c>
      <c r="AI26" s="1">
        <f t="shared" si="9"/>
        <v>7.7582514634069711E-6</v>
      </c>
      <c r="AJ26" s="1">
        <f t="shared" si="9"/>
        <v>3.6853977306621512E-7</v>
      </c>
      <c r="AK26" s="1">
        <f t="shared" si="9"/>
        <v>-5.170919046835242E-6</v>
      </c>
      <c r="AL26" s="1">
        <f t="shared" si="9"/>
        <v>2.1510744251692346E-6</v>
      </c>
      <c r="AM26" s="1">
        <f t="shared" si="9"/>
        <v>3.1298985782090499E-6</v>
      </c>
      <c r="AN26" s="1">
        <f t="shared" si="9"/>
        <v>-1.5822284662340003E-6</v>
      </c>
      <c r="AO26" s="1">
        <f t="shared" si="9"/>
        <v>-1.2114889651815724E-6</v>
      </c>
      <c r="AP26" s="1">
        <f t="shared" si="9"/>
        <v>4.3476885324228145E-6</v>
      </c>
      <c r="AQ26" s="1">
        <f t="shared" si="9"/>
        <v>1.4451219606146569E-5</v>
      </c>
      <c r="AR26" s="1">
        <f t="shared" si="9"/>
        <v>1.4836034039102147E-6</v>
      </c>
      <c r="AS26" s="1">
        <f t="shared" si="9"/>
        <v>4.8404409974115375E-7</v>
      </c>
      <c r="AT26" s="1">
        <f t="shared" si="9"/>
        <v>-4.4249075429773616E-5</v>
      </c>
      <c r="AU26" s="1">
        <f t="shared" si="9"/>
        <v>1.188837950159815E-5</v>
      </c>
      <c r="AV26" s="1">
        <f t="shared" si="9"/>
        <v>-1.5356812078723813E-5</v>
      </c>
      <c r="AW26" s="1">
        <f t="shared" si="9"/>
        <v>-1.8902976016716027E-6</v>
      </c>
    </row>
    <row r="27" spans="1:50" x14ac:dyDescent="0.35">
      <c r="A27" s="4" t="s">
        <v>10</v>
      </c>
      <c r="B27" s="1">
        <f t="shared" ref="B27:AW27" si="10">B12*B$16</f>
        <v>6.8307117158114788E-5</v>
      </c>
      <c r="C27" s="1">
        <f t="shared" si="10"/>
        <v>1.1736159590653794E-6</v>
      </c>
      <c r="D27" s="1">
        <f t="shared" si="10"/>
        <v>2.2341878767289708E-5</v>
      </c>
      <c r="E27" s="1">
        <f t="shared" si="10"/>
        <v>-3.9595703712226935E-5</v>
      </c>
      <c r="F27" s="1">
        <f t="shared" si="10"/>
        <v>8.702714545203384E-4</v>
      </c>
      <c r="G27" s="1">
        <f t="shared" si="10"/>
        <v>6.7495288140213963E-5</v>
      </c>
      <c r="H27" s="1">
        <f t="shared" si="10"/>
        <v>-4.2268137619201526E-7</v>
      </c>
      <c r="I27" s="1">
        <f t="shared" si="10"/>
        <v>3.0397366747939577E-7</v>
      </c>
      <c r="J27" s="1">
        <f t="shared" si="10"/>
        <v>-9.9093071437302249E-6</v>
      </c>
      <c r="K27" s="1">
        <f t="shared" si="10"/>
        <v>-9.1437462541313116E-7</v>
      </c>
      <c r="L27" s="1">
        <f t="shared" si="10"/>
        <v>-6.7953919873205198E-6</v>
      </c>
      <c r="M27" s="1">
        <f t="shared" si="10"/>
        <v>2.4736353659222442E-6</v>
      </c>
      <c r="N27" s="1">
        <f t="shared" si="10"/>
        <v>-2.7949444535837522E-5</v>
      </c>
      <c r="O27" s="1">
        <f t="shared" si="10"/>
        <v>-1.2831118931611053E-6</v>
      </c>
      <c r="P27" s="1">
        <f t="shared" si="10"/>
        <v>1.144331478662452E-4</v>
      </c>
      <c r="Q27" s="1">
        <f t="shared" si="10"/>
        <v>1.2012721916830529E-5</v>
      </c>
      <c r="R27" s="1">
        <f t="shared" si="10"/>
        <v>2.0981930390633677E-6</v>
      </c>
      <c r="S27" s="1">
        <f t="shared" si="10"/>
        <v>-3.9480795333824998E-5</v>
      </c>
      <c r="T27" s="1">
        <f t="shared" si="10"/>
        <v>2.2093409669112046E-5</v>
      </c>
      <c r="U27" s="1">
        <f t="shared" si="10"/>
        <v>1.3998532340437199E-5</v>
      </c>
      <c r="V27" s="1">
        <f t="shared" si="10"/>
        <v>2.9640712923173466E-6</v>
      </c>
      <c r="W27" s="1">
        <f t="shared" si="10"/>
        <v>1.2052480070304635E-4</v>
      </c>
      <c r="X27" s="1">
        <f t="shared" si="10"/>
        <v>-4.13498477011662E-5</v>
      </c>
      <c r="Y27" s="1">
        <f t="shared" si="10"/>
        <v>2.2730052439611818E-6</v>
      </c>
      <c r="Z27" s="1">
        <f t="shared" si="10"/>
        <v>1.3790279899097967E-5</v>
      </c>
      <c r="AA27" s="1">
        <f t="shared" si="10"/>
        <v>3.2598840212172138E-5</v>
      </c>
      <c r="AB27" s="1">
        <f t="shared" si="10"/>
        <v>-5.7073376337152704E-7</v>
      </c>
      <c r="AC27" s="1">
        <f t="shared" si="10"/>
        <v>-7.7343258439500941E-8</v>
      </c>
      <c r="AD27" s="1">
        <f t="shared" si="10"/>
        <v>-7.7818379985665361E-8</v>
      </c>
      <c r="AE27" s="1">
        <f t="shared" si="10"/>
        <v>-1.9381744104916591E-6</v>
      </c>
      <c r="AF27" s="1">
        <f t="shared" si="10"/>
        <v>-5.8586285840390316E-5</v>
      </c>
      <c r="AG27" s="1">
        <f t="shared" si="10"/>
        <v>7.7211054432424444E-7</v>
      </c>
      <c r="AH27" s="1">
        <f t="shared" si="10"/>
        <v>4.591601531594267E-7</v>
      </c>
      <c r="AI27" s="1">
        <f t="shared" si="10"/>
        <v>9.3947420769227719E-6</v>
      </c>
      <c r="AJ27" s="1">
        <f t="shared" si="10"/>
        <v>1.8814413675998651E-6</v>
      </c>
      <c r="AK27" s="1">
        <f t="shared" si="10"/>
        <v>-1.0722084141834E-5</v>
      </c>
      <c r="AL27" s="1">
        <f t="shared" si="10"/>
        <v>8.9178197473952316E-6</v>
      </c>
      <c r="AM27" s="1">
        <f t="shared" si="10"/>
        <v>1.2267979245624429E-5</v>
      </c>
      <c r="AN27" s="1">
        <f t="shared" si="10"/>
        <v>-6.6616016939919814E-6</v>
      </c>
      <c r="AO27" s="1">
        <f t="shared" si="10"/>
        <v>-1.0925949881063952E-5</v>
      </c>
      <c r="AP27" s="1">
        <f t="shared" si="10"/>
        <v>1.3755233301093633E-4</v>
      </c>
      <c r="AQ27" s="1">
        <f t="shared" si="10"/>
        <v>1.7106730071166765E-5</v>
      </c>
      <c r="AR27" s="1">
        <f t="shared" si="10"/>
        <v>1.8726814741634096E-5</v>
      </c>
      <c r="AS27" s="1">
        <f t="shared" si="10"/>
        <v>4.6807821345450112E-7</v>
      </c>
      <c r="AT27" s="1">
        <f t="shared" si="10"/>
        <v>-2.7893951557749966E-5</v>
      </c>
      <c r="AU27" s="1">
        <f t="shared" si="10"/>
        <v>8.2613986690293167E-5</v>
      </c>
      <c r="AV27" s="1">
        <f t="shared" si="10"/>
        <v>-3.2723141609054898E-6</v>
      </c>
      <c r="AW27" s="1">
        <f t="shared" si="10"/>
        <v>-5.0298694596764617E-7</v>
      </c>
    </row>
    <row r="28" spans="1:50" x14ac:dyDescent="0.35">
      <c r="A28" s="4" t="s">
        <v>11</v>
      </c>
      <c r="B28" s="1">
        <f t="shared" ref="B28:AW28" si="11">B13*B$16</f>
        <v>8.0752351726907733E-5</v>
      </c>
      <c r="C28" s="1">
        <f t="shared" si="11"/>
        <v>3.1466240758825607E-6</v>
      </c>
      <c r="D28" s="1">
        <f t="shared" si="11"/>
        <v>2.2110770749081803E-5</v>
      </c>
      <c r="E28" s="1">
        <f t="shared" si="11"/>
        <v>-5.0169233064380207E-5</v>
      </c>
      <c r="F28" s="1">
        <f t="shared" si="11"/>
        <v>1.316340074919202E-3</v>
      </c>
      <c r="G28" s="1">
        <f t="shared" si="11"/>
        <v>8.1059353220593316E-5</v>
      </c>
      <c r="H28" s="1">
        <f t="shared" si="11"/>
        <v>-7.7190470954443721E-7</v>
      </c>
      <c r="I28" s="1">
        <f t="shared" si="11"/>
        <v>2.9759774131020451E-7</v>
      </c>
      <c r="J28" s="1">
        <f t="shared" si="11"/>
        <v>-7.9751288302633509E-6</v>
      </c>
      <c r="K28" s="1">
        <f t="shared" si="11"/>
        <v>-3.1854931594757692E-6</v>
      </c>
      <c r="L28" s="1">
        <f t="shared" si="11"/>
        <v>-2.8496142390564762E-6</v>
      </c>
      <c r="M28" s="1">
        <f t="shared" si="11"/>
        <v>4.1354523277087294E-5</v>
      </c>
      <c r="N28" s="1">
        <f t="shared" si="11"/>
        <v>-2.4449363407410005E-5</v>
      </c>
      <c r="O28" s="1">
        <f t="shared" si="11"/>
        <v>-2.3015091365091795E-6</v>
      </c>
      <c r="P28" s="1">
        <f t="shared" si="11"/>
        <v>8.610222978491719E-10</v>
      </c>
      <c r="Q28" s="1">
        <f t="shared" si="11"/>
        <v>4.0949936442498676E-5</v>
      </c>
      <c r="R28" s="1">
        <f t="shared" si="11"/>
        <v>3.5416630241116432E-6</v>
      </c>
      <c r="S28" s="1">
        <f t="shared" si="11"/>
        <v>-4.7156083723245751E-5</v>
      </c>
      <c r="T28" s="1">
        <f t="shared" si="11"/>
        <v>5.888925867936469E-5</v>
      </c>
      <c r="U28" s="1">
        <f t="shared" si="11"/>
        <v>2.7263248006873721E-5</v>
      </c>
      <c r="V28" s="1">
        <f t="shared" si="11"/>
        <v>2.5762983175727293E-6</v>
      </c>
      <c r="W28" s="1">
        <f t="shared" si="11"/>
        <v>1.4230460701014855E-4</v>
      </c>
      <c r="X28" s="1">
        <f t="shared" si="11"/>
        <v>-4.3134939090094435E-5</v>
      </c>
      <c r="Y28" s="1">
        <f t="shared" si="11"/>
        <v>5.7840433557664283E-6</v>
      </c>
      <c r="Z28" s="1">
        <f t="shared" si="11"/>
        <v>4.5010995724180657E-5</v>
      </c>
      <c r="AA28" s="1">
        <f t="shared" si="11"/>
        <v>3.258838049638621E-5</v>
      </c>
      <c r="AB28" s="1">
        <f t="shared" si="11"/>
        <v>-6.698241003257029E-7</v>
      </c>
      <c r="AC28" s="1">
        <f t="shared" si="11"/>
        <v>-2.6002720948305317E-7</v>
      </c>
      <c r="AD28" s="1">
        <f t="shared" si="11"/>
        <v>-4.3885014236228235E-8</v>
      </c>
      <c r="AE28" s="1">
        <f t="shared" si="11"/>
        <v>-6.0968577762908264E-6</v>
      </c>
      <c r="AF28" s="1">
        <f t="shared" si="11"/>
        <v>-5.9645014174410427E-5</v>
      </c>
      <c r="AG28" s="1">
        <f t="shared" si="11"/>
        <v>2.2916316815835878E-6</v>
      </c>
      <c r="AH28" s="1">
        <f t="shared" si="11"/>
        <v>1.1710260346818487E-6</v>
      </c>
      <c r="AI28" s="1">
        <f t="shared" si="11"/>
        <v>2.6876857963512211E-5</v>
      </c>
      <c r="AJ28" s="1">
        <f t="shared" si="11"/>
        <v>7.7889985205286875E-6</v>
      </c>
      <c r="AK28" s="1">
        <f t="shared" si="11"/>
        <v>-1.6329052481448368E-5</v>
      </c>
      <c r="AL28" s="1">
        <f t="shared" si="11"/>
        <v>1.4725874211864646E-5</v>
      </c>
      <c r="AM28" s="1">
        <f t="shared" si="11"/>
        <v>1.1676952365487578E-5</v>
      </c>
      <c r="AN28" s="1">
        <f t="shared" si="11"/>
        <v>-1.2312788626172802E-5</v>
      </c>
      <c r="AO28" s="1">
        <f t="shared" si="11"/>
        <v>-1.6325686653622068E-5</v>
      </c>
      <c r="AP28" s="1">
        <f t="shared" si="11"/>
        <v>7.3189796320502316E-5</v>
      </c>
      <c r="AQ28" s="1">
        <f t="shared" si="11"/>
        <v>4.3909023627524548E-5</v>
      </c>
      <c r="AR28" s="1">
        <f t="shared" si="11"/>
        <v>3.6072705098776508E-5</v>
      </c>
      <c r="AS28" s="1">
        <f t="shared" si="11"/>
        <v>9.7020295987823031E-7</v>
      </c>
      <c r="AT28" s="1">
        <f t="shared" si="11"/>
        <v>-3.6144180633920065E-5</v>
      </c>
      <c r="AU28" s="1">
        <f t="shared" si="11"/>
        <v>8.2484701596952767E-5</v>
      </c>
      <c r="AV28" s="1">
        <f t="shared" si="11"/>
        <v>-1.2433107190003649E-5</v>
      </c>
      <c r="AW28" s="1">
        <f t="shared" si="11"/>
        <v>-2.3023480836327692E-6</v>
      </c>
    </row>
    <row r="29" spans="1:50" x14ac:dyDescent="0.35">
      <c r="A29" s="4" t="s">
        <v>12</v>
      </c>
      <c r="B29" s="1">
        <f t="shared" ref="B29:AW29" si="12">B14*B$16</f>
        <v>1.2115141640861481E-5</v>
      </c>
      <c r="C29" s="1">
        <f t="shared" si="12"/>
        <v>1.2313912712101912E-6</v>
      </c>
      <c r="D29" s="1">
        <f t="shared" si="12"/>
        <v>5.8697296885600429E-6</v>
      </c>
      <c r="E29" s="1">
        <f t="shared" si="12"/>
        <v>-3.2192816677526264E-5</v>
      </c>
      <c r="F29" s="1">
        <f t="shared" si="12"/>
        <v>1.2342804978875382E-3</v>
      </c>
      <c r="G29" s="1">
        <f t="shared" si="12"/>
        <v>4.3582068530138037E-5</v>
      </c>
      <c r="H29" s="1">
        <f t="shared" si="12"/>
        <v>-1.6294527632026824E-7</v>
      </c>
      <c r="I29" s="1">
        <f t="shared" si="12"/>
        <v>2.0172908841635176E-7</v>
      </c>
      <c r="J29" s="1">
        <f t="shared" si="12"/>
        <v>-1.4735196270071908E-5</v>
      </c>
      <c r="K29" s="1">
        <f t="shared" si="12"/>
        <v>-2.0272678837915935E-6</v>
      </c>
      <c r="L29" s="1">
        <f t="shared" si="12"/>
        <v>-2.4460278171937431E-6</v>
      </c>
      <c r="M29" s="1">
        <f t="shared" si="12"/>
        <v>5.4554070224706519E-6</v>
      </c>
      <c r="N29" s="1">
        <f t="shared" si="12"/>
        <v>-2.5947131999952538E-5</v>
      </c>
      <c r="O29" s="1">
        <f t="shared" si="12"/>
        <v>-1.0399258316969849E-6</v>
      </c>
      <c r="P29" s="1">
        <f t="shared" si="12"/>
        <v>7.4119737701720009E-5</v>
      </c>
      <c r="Q29" s="1">
        <f t="shared" si="12"/>
        <v>1.7827999791349533E-5</v>
      </c>
      <c r="R29" s="1">
        <f t="shared" si="12"/>
        <v>4.5150394577494762E-6</v>
      </c>
      <c r="S29" s="1">
        <f t="shared" si="12"/>
        <v>-2.2766802182778437E-5</v>
      </c>
      <c r="T29" s="1">
        <f t="shared" si="12"/>
        <v>2.0839528537222535E-5</v>
      </c>
      <c r="U29" s="1">
        <f t="shared" si="12"/>
        <v>3.6064662287782747E-5</v>
      </c>
      <c r="V29" s="1">
        <f t="shared" si="12"/>
        <v>8.3184871656925629E-6</v>
      </c>
      <c r="W29" s="1">
        <f t="shared" si="12"/>
        <v>8.3194764783534519E-5</v>
      </c>
      <c r="X29" s="1">
        <f t="shared" si="12"/>
        <v>-5.160686493055845E-5</v>
      </c>
      <c r="Y29" s="1">
        <f t="shared" si="12"/>
        <v>4.4698106427635047E-6</v>
      </c>
      <c r="Z29" s="1">
        <f t="shared" si="12"/>
        <v>2.8977574961885598E-5</v>
      </c>
      <c r="AA29" s="1">
        <f t="shared" si="12"/>
        <v>8.7118718551326467E-6</v>
      </c>
      <c r="AB29" s="1">
        <f t="shared" si="12"/>
        <v>-4.340725687111624E-6</v>
      </c>
      <c r="AC29" s="1">
        <f t="shared" si="12"/>
        <v>-6.7427333244276244E-8</v>
      </c>
      <c r="AD29" s="1">
        <f t="shared" si="12"/>
        <v>-5.2762269435952601E-8</v>
      </c>
      <c r="AE29" s="1">
        <f t="shared" si="12"/>
        <v>-2.0637613781438824E-6</v>
      </c>
      <c r="AF29" s="1">
        <f t="shared" si="12"/>
        <v>-5.1605156629641655E-5</v>
      </c>
      <c r="AG29" s="1">
        <f t="shared" si="12"/>
        <v>5.3980191608822173E-7</v>
      </c>
      <c r="AH29" s="1">
        <f t="shared" si="12"/>
        <v>3.069137158356949E-7</v>
      </c>
      <c r="AI29" s="1">
        <f t="shared" si="12"/>
        <v>8.6880214238689321E-6</v>
      </c>
      <c r="AJ29" s="1">
        <f t="shared" si="12"/>
        <v>4.3921167215914821E-6</v>
      </c>
      <c r="AK29" s="1">
        <f t="shared" si="12"/>
        <v>-4.3915311568447249E-6</v>
      </c>
      <c r="AL29" s="1">
        <f t="shared" si="12"/>
        <v>2.2482406396085259E-6</v>
      </c>
      <c r="AM29" s="1">
        <f t="shared" si="12"/>
        <v>1.6909013995088732E-5</v>
      </c>
      <c r="AN29" s="1">
        <f t="shared" si="12"/>
        <v>-6.4892530455951174E-6</v>
      </c>
      <c r="AO29" s="1">
        <f t="shared" si="12"/>
        <v>-6.8867520177412256E-6</v>
      </c>
      <c r="AP29" s="1">
        <f t="shared" si="12"/>
        <v>7.7962668242130504E-5</v>
      </c>
      <c r="AQ29" s="1">
        <f t="shared" si="12"/>
        <v>1.4928118076018682E-5</v>
      </c>
      <c r="AR29" s="1">
        <f t="shared" si="12"/>
        <v>1.6890158140209037E-5</v>
      </c>
      <c r="AS29" s="1">
        <f t="shared" si="12"/>
        <v>1.5939041147754996E-7</v>
      </c>
      <c r="AT29" s="1">
        <f t="shared" si="12"/>
        <v>-9.7765392593698321E-6</v>
      </c>
      <c r="AU29" s="1">
        <f t="shared" si="12"/>
        <v>2.1964997373144663E-5</v>
      </c>
      <c r="AV29" s="1">
        <f t="shared" si="12"/>
        <v>-5.7811663385527893E-6</v>
      </c>
      <c r="AW29" s="1">
        <f t="shared" si="12"/>
        <v>-1.0542323063289809E-6</v>
      </c>
    </row>
    <row r="30" spans="1:50" x14ac:dyDescent="0.35">
      <c r="A30" s="4" t="s">
        <v>13</v>
      </c>
      <c r="B30" s="1">
        <f t="shared" ref="B30:AW30" si="13">B15*B$16</f>
        <v>1.596021244985725E-5</v>
      </c>
      <c r="C30" s="1">
        <f t="shared" si="13"/>
        <v>2.5366393229057515E-5</v>
      </c>
      <c r="D30" s="1">
        <f t="shared" si="13"/>
        <v>2.4533989168270802E-5</v>
      </c>
      <c r="E30" s="1">
        <f t="shared" si="13"/>
        <v>-2.1200338558513405E-5</v>
      </c>
      <c r="F30" s="1">
        <f t="shared" si="13"/>
        <v>1.2251868473856235E-3</v>
      </c>
      <c r="G30" s="1">
        <f t="shared" si="13"/>
        <v>7.3127271207897021E-5</v>
      </c>
      <c r="H30" s="1">
        <f t="shared" si="13"/>
        <v>-2.4304858348391838E-6</v>
      </c>
      <c r="I30" s="1">
        <f t="shared" si="13"/>
        <v>6.5966414646847076E-8</v>
      </c>
      <c r="J30" s="1">
        <f t="shared" si="13"/>
        <v>-1.0626283262264527E-5</v>
      </c>
      <c r="K30" s="1">
        <f t="shared" si="13"/>
        <v>-2.7689285959217734E-6</v>
      </c>
      <c r="L30" s="1">
        <f t="shared" si="13"/>
        <v>-2.0001366870148099E-6</v>
      </c>
      <c r="M30" s="1">
        <f t="shared" si="13"/>
        <v>1.2247171722972903E-5</v>
      </c>
      <c r="N30" s="1">
        <f t="shared" si="13"/>
        <v>-1.4675766893002081E-5</v>
      </c>
      <c r="O30" s="1">
        <f t="shared" si="13"/>
        <v>-6.6104741116575359E-7</v>
      </c>
      <c r="P30" s="1">
        <f t="shared" si="13"/>
        <v>4.2645035251971483E-5</v>
      </c>
      <c r="Q30" s="1">
        <f t="shared" si="13"/>
        <v>3.8523478295430318E-5</v>
      </c>
      <c r="R30" s="1">
        <f t="shared" si="13"/>
        <v>8.0469622847520642E-7</v>
      </c>
      <c r="S30" s="1">
        <f t="shared" si="13"/>
        <v>-2.9876741400938902E-5</v>
      </c>
      <c r="T30" s="1">
        <f t="shared" si="13"/>
        <v>2.3286401045354434E-5</v>
      </c>
      <c r="U30" s="1">
        <f t="shared" si="13"/>
        <v>1.2221446458047654E-5</v>
      </c>
      <c r="V30" s="1">
        <f t="shared" si="13"/>
        <v>6.4763558867444784E-7</v>
      </c>
      <c r="W30" s="1">
        <f t="shared" si="13"/>
        <v>1.6574507908961275E-4</v>
      </c>
      <c r="X30" s="1">
        <f t="shared" si="13"/>
        <v>-1.5507704771310257E-5</v>
      </c>
      <c r="Y30" s="1">
        <f t="shared" si="13"/>
        <v>1.0614027002318433E-6</v>
      </c>
      <c r="Z30" s="1">
        <f t="shared" si="13"/>
        <v>8.6286787844784793E-5</v>
      </c>
      <c r="AA30" s="1">
        <f t="shared" si="13"/>
        <v>4.4974607145460697E-5</v>
      </c>
      <c r="AB30" s="1">
        <f t="shared" si="13"/>
        <v>-3.2953566532922493E-6</v>
      </c>
      <c r="AC30" s="1">
        <f t="shared" si="13"/>
        <v>-5.2584709653779072E-8</v>
      </c>
      <c r="AD30" s="1">
        <f t="shared" si="13"/>
        <v>-3.765117263077318E-8</v>
      </c>
      <c r="AE30" s="1">
        <f t="shared" si="13"/>
        <v>-3.006885789417497E-6</v>
      </c>
      <c r="AF30" s="1">
        <f t="shared" si="13"/>
        <v>-4.3610641554989232E-5</v>
      </c>
      <c r="AG30" s="1">
        <f t="shared" si="13"/>
        <v>3.6256580870652467E-7</v>
      </c>
      <c r="AH30" s="1">
        <f t="shared" si="13"/>
        <v>6.1570562908489533E-7</v>
      </c>
      <c r="AI30" s="1">
        <f t="shared" si="13"/>
        <v>3.4771133732615157E-6</v>
      </c>
      <c r="AJ30" s="1">
        <f t="shared" si="13"/>
        <v>8.4157517980307244E-7</v>
      </c>
      <c r="AK30" s="1">
        <f t="shared" si="13"/>
        <v>-2.0156633460354795E-6</v>
      </c>
      <c r="AL30" s="1">
        <f t="shared" si="13"/>
        <v>5.8864320701990262E-6</v>
      </c>
      <c r="AM30" s="1">
        <f t="shared" si="13"/>
        <v>1.0592412668529317E-5</v>
      </c>
      <c r="AN30" s="1">
        <f t="shared" si="13"/>
        <v>-8.8779716919362432E-7</v>
      </c>
      <c r="AO30" s="1">
        <f t="shared" si="13"/>
        <v>-2.4676405347130944E-5</v>
      </c>
      <c r="AP30" s="1">
        <f t="shared" si="13"/>
        <v>4.0898671969709863E-5</v>
      </c>
      <c r="AQ30" s="1">
        <f t="shared" si="13"/>
        <v>5.7837496327788907E-6</v>
      </c>
      <c r="AR30" s="1">
        <f t="shared" si="13"/>
        <v>2.0268233748573326E-5</v>
      </c>
      <c r="AS30" s="1">
        <f t="shared" si="13"/>
        <v>1.754566464593255E-7</v>
      </c>
      <c r="AT30" s="1">
        <f t="shared" si="13"/>
        <v>-5.1568419538198131E-6</v>
      </c>
      <c r="AU30" s="1">
        <f t="shared" si="13"/>
        <v>2.3442061206041876E-5</v>
      </c>
      <c r="AV30" s="1">
        <f t="shared" si="13"/>
        <v>-7.0144617771593914E-6</v>
      </c>
      <c r="AW30" s="1">
        <f t="shared" si="13"/>
        <v>-1.1261847391330869E-7</v>
      </c>
    </row>
    <row r="31" spans="1:50" ht="46.5" x14ac:dyDescent="0.3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5" t="s">
        <v>64</v>
      </c>
    </row>
    <row r="32" spans="1:50" ht="31" x14ac:dyDescent="0.35">
      <c r="A32" s="7" t="s">
        <v>65</v>
      </c>
      <c r="B32" s="6">
        <f>B17*$AX32</f>
        <v>534.97249477553805</v>
      </c>
      <c r="C32" s="6">
        <f t="shared" ref="C32:AW32" si="14">C17*$AX32</f>
        <v>85.053017949614485</v>
      </c>
      <c r="D32" s="6">
        <f t="shared" si="14"/>
        <v>171.14743682622148</v>
      </c>
      <c r="E32" s="6">
        <f t="shared" si="14"/>
        <v>-1321.4674735858205</v>
      </c>
      <c r="F32" s="6">
        <f t="shared" si="14"/>
        <v>5955.2764617907524</v>
      </c>
      <c r="G32" s="6">
        <f t="shared" si="14"/>
        <v>678.08243005358452</v>
      </c>
      <c r="H32" s="6">
        <f t="shared" si="14"/>
        <v>-10.219730059397698</v>
      </c>
      <c r="I32" s="6">
        <f t="shared" si="14"/>
        <v>2.9958198662134925</v>
      </c>
      <c r="J32" s="6">
        <f t="shared" si="14"/>
        <v>-480.37565492333601</v>
      </c>
      <c r="K32" s="6">
        <f t="shared" si="14"/>
        <v>-45.14339879199953</v>
      </c>
      <c r="L32" s="6">
        <f t="shared" si="14"/>
        <v>-54.756383248800105</v>
      </c>
      <c r="M32" s="6">
        <f t="shared" si="14"/>
        <v>95.45113683611396</v>
      </c>
      <c r="N32" s="6">
        <f t="shared" si="14"/>
        <v>-536.44882417080737</v>
      </c>
      <c r="O32" s="6">
        <f t="shared" si="14"/>
        <v>-24.083050009441351</v>
      </c>
      <c r="P32" s="6">
        <f t="shared" si="14"/>
        <v>1125.9257709313506</v>
      </c>
      <c r="Q32" s="6">
        <f t="shared" si="14"/>
        <v>278.45438841829002</v>
      </c>
      <c r="R32" s="6">
        <f t="shared" si="14"/>
        <v>33.144430536226722</v>
      </c>
      <c r="S32" s="6">
        <f t="shared" si="14"/>
        <v>-1456.360567153173</v>
      </c>
      <c r="T32" s="6">
        <f t="shared" si="14"/>
        <v>188.50391089918904</v>
      </c>
      <c r="U32" s="6">
        <f t="shared" si="14"/>
        <v>282.2281224551329</v>
      </c>
      <c r="V32" s="6">
        <f t="shared" si="14"/>
        <v>33.608178194633602</v>
      </c>
      <c r="W32" s="6">
        <f t="shared" si="14"/>
        <v>1286.7462361828736</v>
      </c>
      <c r="X32" s="6">
        <f t="shared" si="14"/>
        <v>-597.76266272217231</v>
      </c>
      <c r="Y32" s="6">
        <f t="shared" si="14"/>
        <v>47.072167460275665</v>
      </c>
      <c r="Z32" s="6">
        <f t="shared" si="14"/>
        <v>350.88833554234736</v>
      </c>
      <c r="AA32" s="6">
        <f t="shared" si="14"/>
        <v>266.05655161735859</v>
      </c>
      <c r="AB32" s="6">
        <f t="shared" si="14"/>
        <v>-17.642655051097897</v>
      </c>
      <c r="AC32" s="6">
        <f t="shared" si="14"/>
        <v>-1.7495207670056667</v>
      </c>
      <c r="AD32" s="6">
        <f t="shared" si="14"/>
        <v>-1.6377983663381528</v>
      </c>
      <c r="AE32" s="6">
        <f t="shared" si="14"/>
        <v>-82.260902153482661</v>
      </c>
      <c r="AF32" s="6">
        <f t="shared" si="14"/>
        <v>-2823.8750036843103</v>
      </c>
      <c r="AG32" s="6">
        <f t="shared" si="14"/>
        <v>11.55554932008687</v>
      </c>
      <c r="AH32" s="6">
        <f t="shared" si="14"/>
        <v>39.705568805819894</v>
      </c>
      <c r="AI32" s="6">
        <f t="shared" si="14"/>
        <v>169.82183400720734</v>
      </c>
      <c r="AJ32" s="6">
        <f t="shared" si="14"/>
        <v>33.406393398478677</v>
      </c>
      <c r="AK32" s="6">
        <f t="shared" si="14"/>
        <v>-90.539015766936657</v>
      </c>
      <c r="AL32" s="6">
        <f t="shared" si="14"/>
        <v>188.95044407731729</v>
      </c>
      <c r="AM32" s="6">
        <f t="shared" si="14"/>
        <v>230.82193407064588</v>
      </c>
      <c r="AN32" s="6">
        <f t="shared" si="14"/>
        <v>-54.773593243506326</v>
      </c>
      <c r="AO32" s="6">
        <f t="shared" si="14"/>
        <v>-191.77047564749552</v>
      </c>
      <c r="AP32" s="6">
        <f t="shared" si="14"/>
        <v>1076.8867831903967</v>
      </c>
      <c r="AQ32" s="6">
        <f t="shared" si="14"/>
        <v>273.52808302845256</v>
      </c>
      <c r="AR32" s="6">
        <f t="shared" si="14"/>
        <v>253.01845804397047</v>
      </c>
      <c r="AS32" s="6">
        <f t="shared" si="14"/>
        <v>7.4975097850874706</v>
      </c>
      <c r="AT32" s="6">
        <f t="shared" si="14"/>
        <v>-118.06285499858927</v>
      </c>
      <c r="AU32" s="6">
        <f t="shared" si="14"/>
        <v>674.8047102334001</v>
      </c>
      <c r="AV32" s="6">
        <f t="shared" si="14"/>
        <v>-182.34223224497492</v>
      </c>
      <c r="AW32" s="6">
        <f>AW17*$AX32</f>
        <v>-7.9437167848476289</v>
      </c>
      <c r="AX32" s="6">
        <v>23850865.09090909</v>
      </c>
    </row>
    <row r="33" spans="1:50" x14ac:dyDescent="0.35">
      <c r="A33" s="7" t="s">
        <v>1</v>
      </c>
      <c r="B33" s="6">
        <f t="shared" ref="B33:AW33" si="15">B18*$AX33</f>
        <v>39.8046147005454</v>
      </c>
      <c r="C33" s="6">
        <f t="shared" si="15"/>
        <v>2.7547074028461358</v>
      </c>
      <c r="D33" s="6">
        <f t="shared" si="15"/>
        <v>60.750045003308131</v>
      </c>
      <c r="E33" s="6">
        <f t="shared" si="15"/>
        <v>-334.95415460190321</v>
      </c>
      <c r="F33" s="6">
        <f t="shared" si="15"/>
        <v>5479.9798998119304</v>
      </c>
      <c r="G33" s="6">
        <f t="shared" si="15"/>
        <v>135.34912272406623</v>
      </c>
      <c r="H33" s="6">
        <f t="shared" si="15"/>
        <v>-1.8555181991829277</v>
      </c>
      <c r="I33" s="6">
        <f t="shared" si="15"/>
        <v>1.1564542873118537</v>
      </c>
      <c r="J33" s="6">
        <f t="shared" si="15"/>
        <v>-151.87549992015715</v>
      </c>
      <c r="K33" s="6">
        <f t="shared" si="15"/>
        <v>-14.847811745918834</v>
      </c>
      <c r="L33" s="6">
        <f t="shared" si="15"/>
        <v>-27.2799329324287</v>
      </c>
      <c r="M33" s="6">
        <f t="shared" si="15"/>
        <v>82.811503562708239</v>
      </c>
      <c r="N33" s="6">
        <f t="shared" si="15"/>
        <v>-199.38343996352194</v>
      </c>
      <c r="O33" s="6">
        <f t="shared" si="15"/>
        <v>-8.3580268726026414</v>
      </c>
      <c r="P33" s="6">
        <f t="shared" si="15"/>
        <v>1110.6606490715656</v>
      </c>
      <c r="Q33" s="6">
        <f t="shared" si="15"/>
        <v>399.01668051376731</v>
      </c>
      <c r="R33" s="6">
        <f t="shared" si="15"/>
        <v>36.485917815148888</v>
      </c>
      <c r="S33" s="6">
        <f t="shared" si="15"/>
        <v>-564.41136677823727</v>
      </c>
      <c r="T33" s="6">
        <f t="shared" si="15"/>
        <v>164.03729859020953</v>
      </c>
      <c r="U33" s="6">
        <f t="shared" si="15"/>
        <v>291.65352484058036</v>
      </c>
      <c r="V33" s="6">
        <f t="shared" si="15"/>
        <v>21.736773437500688</v>
      </c>
      <c r="W33" s="6">
        <f t="shared" si="15"/>
        <v>409.29651111231692</v>
      </c>
      <c r="X33" s="6">
        <f t="shared" si="15"/>
        <v>-285.29391567571906</v>
      </c>
      <c r="Y33" s="6">
        <f t="shared" si="15"/>
        <v>9.495313670805249</v>
      </c>
      <c r="Z33" s="6">
        <f t="shared" si="15"/>
        <v>369.98262993131164</v>
      </c>
      <c r="AA33" s="6">
        <f t="shared" si="15"/>
        <v>83.422631250409523</v>
      </c>
      <c r="AB33" s="6">
        <f t="shared" si="15"/>
        <v>-6.5784309611029892</v>
      </c>
      <c r="AC33" s="6">
        <f t="shared" si="15"/>
        <v>-0.82621190921637588</v>
      </c>
      <c r="AD33" s="6">
        <f t="shared" si="15"/>
        <v>-0.43392213639019489</v>
      </c>
      <c r="AE33" s="6">
        <f t="shared" si="15"/>
        <v>-38.211392415558016</v>
      </c>
      <c r="AF33" s="6">
        <f t="shared" si="15"/>
        <v>-1032.3468390943233</v>
      </c>
      <c r="AG33" s="6">
        <f t="shared" si="15"/>
        <v>8.4983400833572773</v>
      </c>
      <c r="AH33" s="6">
        <f t="shared" si="15"/>
        <v>5.8073988757103976</v>
      </c>
      <c r="AI33" s="6">
        <f t="shared" si="15"/>
        <v>74.58529611986927</v>
      </c>
      <c r="AJ33" s="6">
        <f t="shared" si="15"/>
        <v>17.096015723064969</v>
      </c>
      <c r="AK33" s="6">
        <f t="shared" si="15"/>
        <v>-59.817195427787262</v>
      </c>
      <c r="AL33" s="6">
        <f t="shared" si="15"/>
        <v>40.157400435530704</v>
      </c>
      <c r="AM33" s="6">
        <f t="shared" si="15"/>
        <v>127.72703206568114</v>
      </c>
      <c r="AN33" s="6">
        <f t="shared" si="15"/>
        <v>-76.006758827564838</v>
      </c>
      <c r="AO33" s="6">
        <f t="shared" si="15"/>
        <v>-58.457129340439536</v>
      </c>
      <c r="AP33" s="6">
        <f t="shared" si="15"/>
        <v>1142.069744470431</v>
      </c>
      <c r="AQ33" s="6">
        <f t="shared" si="15"/>
        <v>119.70130790245058</v>
      </c>
      <c r="AR33" s="6">
        <f t="shared" si="15"/>
        <v>130.65494008015591</v>
      </c>
      <c r="AS33" s="6">
        <f t="shared" si="15"/>
        <v>3.9671636030632085</v>
      </c>
      <c r="AT33" s="6">
        <f t="shared" si="15"/>
        <v>-93.047118956395636</v>
      </c>
      <c r="AU33" s="6">
        <f t="shared" si="15"/>
        <v>390.70326111040532</v>
      </c>
      <c r="AV33" s="6">
        <f t="shared" si="15"/>
        <v>-97.634941963536775</v>
      </c>
      <c r="AW33" s="6">
        <f t="shared" si="15"/>
        <v>-12.031682459096665</v>
      </c>
      <c r="AX33" s="6">
        <v>8638677.7272727266</v>
      </c>
    </row>
    <row r="34" spans="1:50" x14ac:dyDescent="0.35">
      <c r="A34" s="7" t="s">
        <v>2</v>
      </c>
      <c r="B34" s="6">
        <f t="shared" ref="B34:AW34" si="16">B19*$AX34</f>
        <v>17.481537366294148</v>
      </c>
      <c r="C34" s="6">
        <f t="shared" si="16"/>
        <v>15.863193920455524</v>
      </c>
      <c r="D34" s="6">
        <f t="shared" si="16"/>
        <v>45.228194273680614</v>
      </c>
      <c r="E34" s="6">
        <f t="shared" si="16"/>
        <v>-105.06668911780957</v>
      </c>
      <c r="F34" s="6">
        <f t="shared" si="16"/>
        <v>3555.0796921349884</v>
      </c>
      <c r="G34" s="6">
        <f t="shared" si="16"/>
        <v>60.774053763071855</v>
      </c>
      <c r="H34" s="6">
        <f t="shared" si="16"/>
        <v>-22.104032830762485</v>
      </c>
      <c r="I34" s="6">
        <f t="shared" si="16"/>
        <v>1.1122549221819329</v>
      </c>
      <c r="J34" s="6">
        <f t="shared" si="16"/>
        <v>-32.01119518946971</v>
      </c>
      <c r="K34" s="6">
        <f t="shared" si="16"/>
        <v>-30.664922236100022</v>
      </c>
      <c r="L34" s="6">
        <f t="shared" si="16"/>
        <v>-9.2239622815382969</v>
      </c>
      <c r="M34" s="6">
        <f t="shared" si="16"/>
        <v>25.726959605724527</v>
      </c>
      <c r="N34" s="6">
        <f t="shared" si="16"/>
        <v>-50.514120399163552</v>
      </c>
      <c r="O34" s="6">
        <f t="shared" si="16"/>
        <v>-26.221848595007955</v>
      </c>
      <c r="P34" s="6">
        <f t="shared" si="16"/>
        <v>115.13045619154052</v>
      </c>
      <c r="Q34" s="6">
        <f t="shared" si="16"/>
        <v>788.70462757196799</v>
      </c>
      <c r="R34" s="6">
        <f t="shared" si="16"/>
        <v>18.35022353495394</v>
      </c>
      <c r="S34" s="6">
        <f t="shared" si="16"/>
        <v>-75.754229049742165</v>
      </c>
      <c r="T34" s="6">
        <f t="shared" si="16"/>
        <v>128.18927270648635</v>
      </c>
      <c r="U34" s="6">
        <f t="shared" si="16"/>
        <v>166.41444093387403</v>
      </c>
      <c r="V34" s="6">
        <f t="shared" si="16"/>
        <v>11.841450455290509</v>
      </c>
      <c r="W34" s="6">
        <f t="shared" si="16"/>
        <v>150.14626768900314</v>
      </c>
      <c r="X34" s="6">
        <f t="shared" si="16"/>
        <v>-131.32660845582467</v>
      </c>
      <c r="Y34" s="6">
        <f t="shared" si="16"/>
        <v>14.191700422077133</v>
      </c>
      <c r="Z34" s="6">
        <f t="shared" si="16"/>
        <v>857.80306448784575</v>
      </c>
      <c r="AA34" s="6">
        <f t="shared" si="16"/>
        <v>111.75917388106033</v>
      </c>
      <c r="AB34" s="6">
        <f t="shared" si="16"/>
        <v>-14.103007057459454</v>
      </c>
      <c r="AC34" s="6">
        <f t="shared" si="16"/>
        <v>-0.69622185099293155</v>
      </c>
      <c r="AD34" s="6">
        <f t="shared" si="16"/>
        <v>-2.5109419573668301E-2</v>
      </c>
      <c r="AE34" s="6">
        <f t="shared" si="16"/>
        <v>-12.40485473107864</v>
      </c>
      <c r="AF34" s="6">
        <f t="shared" si="16"/>
        <v>-344.11389277183815</v>
      </c>
      <c r="AG34" s="6">
        <f t="shared" si="16"/>
        <v>4.9674319008198822</v>
      </c>
      <c r="AH34" s="6">
        <f t="shared" si="16"/>
        <v>2.4621435865824792</v>
      </c>
      <c r="AI34" s="6">
        <f t="shared" si="16"/>
        <v>73.37479128533883</v>
      </c>
      <c r="AJ34" s="6">
        <f t="shared" si="16"/>
        <v>11.691823286571701</v>
      </c>
      <c r="AK34" s="6">
        <f t="shared" si="16"/>
        <v>-56.833032331774497</v>
      </c>
      <c r="AL34" s="6">
        <f t="shared" si="16"/>
        <v>40.066440080719119</v>
      </c>
      <c r="AM34" s="6">
        <f t="shared" si="16"/>
        <v>41.61613281180275</v>
      </c>
      <c r="AN34" s="6">
        <f t="shared" si="16"/>
        <v>-21.223053182132862</v>
      </c>
      <c r="AO34" s="6">
        <f t="shared" si="16"/>
        <v>-18.472814025156183</v>
      </c>
      <c r="AP34" s="6">
        <f t="shared" si="16"/>
        <v>145.71698086672964</v>
      </c>
      <c r="AQ34" s="6">
        <f t="shared" si="16"/>
        <v>112.34724957085469</v>
      </c>
      <c r="AR34" s="6">
        <f t="shared" si="16"/>
        <v>29.330879929215179</v>
      </c>
      <c r="AS34" s="6">
        <f t="shared" si="16"/>
        <v>2.6158023647824225</v>
      </c>
      <c r="AT34" s="6">
        <f t="shared" si="16"/>
        <v>-80.362489478899022</v>
      </c>
      <c r="AU34" s="6">
        <f t="shared" si="16"/>
        <v>232.16089175652189</v>
      </c>
      <c r="AV34" s="6">
        <f t="shared" si="16"/>
        <v>-137.69021138473454</v>
      </c>
      <c r="AW34" s="6">
        <f t="shared" si="16"/>
        <v>-8.9289982386456561</v>
      </c>
      <c r="AX34" s="6">
        <v>4843106.8181818184</v>
      </c>
    </row>
    <row r="35" spans="1:50" ht="31" x14ac:dyDescent="0.35">
      <c r="A35" s="7" t="s">
        <v>3</v>
      </c>
      <c r="B35" s="6">
        <f t="shared" ref="B35:AW35" si="17">B20*$AX35</f>
        <v>273.83677188094879</v>
      </c>
      <c r="C35" s="6">
        <f t="shared" si="17"/>
        <v>23.64245155001732</v>
      </c>
      <c r="D35" s="6">
        <f t="shared" si="17"/>
        <v>49.502674538762399</v>
      </c>
      <c r="E35" s="6">
        <f t="shared" si="17"/>
        <v>-1036.8040399928327</v>
      </c>
      <c r="F35" s="6">
        <f t="shared" si="17"/>
        <v>11732.436238472003</v>
      </c>
      <c r="G35" s="6">
        <f t="shared" si="17"/>
        <v>827.73677567515233</v>
      </c>
      <c r="H35" s="6">
        <f t="shared" si="17"/>
        <v>-5.3124713687231582</v>
      </c>
      <c r="I35" s="6">
        <f t="shared" si="17"/>
        <v>3.7642463763892571</v>
      </c>
      <c r="J35" s="6">
        <f t="shared" si="17"/>
        <v>-646.88629812262047</v>
      </c>
      <c r="K35" s="6">
        <f t="shared" si="17"/>
        <v>-15.574611166454185</v>
      </c>
      <c r="L35" s="6">
        <f t="shared" si="17"/>
        <v>-74.494963373516285</v>
      </c>
      <c r="M35" s="6">
        <f t="shared" si="17"/>
        <v>82.70934245933249</v>
      </c>
      <c r="N35" s="6">
        <f t="shared" si="17"/>
        <v>-481.12781931099897</v>
      </c>
      <c r="O35" s="6">
        <f t="shared" si="17"/>
        <v>-10.298784792304703</v>
      </c>
      <c r="P35" s="6">
        <f t="shared" si="17"/>
        <v>577.63605140171774</v>
      </c>
      <c r="Q35" s="6">
        <f t="shared" si="17"/>
        <v>1571.6094723733195</v>
      </c>
      <c r="R35" s="6">
        <f t="shared" si="17"/>
        <v>35.442498942885621</v>
      </c>
      <c r="S35" s="6">
        <f t="shared" si="17"/>
        <v>-975.62758674969882</v>
      </c>
      <c r="T35" s="6">
        <f t="shared" si="17"/>
        <v>196.86204910394108</v>
      </c>
      <c r="U35" s="6">
        <f t="shared" si="17"/>
        <v>255.51514296963359</v>
      </c>
      <c r="V35" s="6">
        <f t="shared" si="17"/>
        <v>29.364477579703248</v>
      </c>
      <c r="W35" s="6">
        <f t="shared" si="17"/>
        <v>1183.1747215137959</v>
      </c>
      <c r="X35" s="6">
        <f t="shared" si="17"/>
        <v>-513.85975907428406</v>
      </c>
      <c r="Y35" s="6">
        <f t="shared" si="17"/>
        <v>27.532012058497354</v>
      </c>
      <c r="Z35" s="6">
        <f t="shared" si="17"/>
        <v>1921.9050979159674</v>
      </c>
      <c r="AA35" s="6">
        <f t="shared" si="17"/>
        <v>97.267866241659334</v>
      </c>
      <c r="AB35" s="6">
        <f t="shared" si="17"/>
        <v>-3.8261629231904806</v>
      </c>
      <c r="AC35" s="6">
        <f t="shared" si="17"/>
        <v>-1.0708199026101788</v>
      </c>
      <c r="AD35" s="6">
        <f t="shared" si="17"/>
        <v>-0.31212980903567072</v>
      </c>
      <c r="AE35" s="6">
        <f t="shared" si="17"/>
        <v>-59.623422619680369</v>
      </c>
      <c r="AF35" s="6">
        <f t="shared" si="17"/>
        <v>-2206.9870708402491</v>
      </c>
      <c r="AG35" s="6">
        <f t="shared" si="17"/>
        <v>13.459759414644523</v>
      </c>
      <c r="AH35" s="6">
        <f t="shared" si="17"/>
        <v>7.7720387954985153</v>
      </c>
      <c r="AI35" s="6">
        <f t="shared" si="17"/>
        <v>85.093621105397645</v>
      </c>
      <c r="AJ35" s="6">
        <f t="shared" si="17"/>
        <v>41.434097295236448</v>
      </c>
      <c r="AK35" s="6">
        <f t="shared" si="17"/>
        <v>-105.11951874724528</v>
      </c>
      <c r="AL35" s="6">
        <f t="shared" si="17"/>
        <v>41.060748863001741</v>
      </c>
      <c r="AM35" s="6">
        <f t="shared" si="17"/>
        <v>169.9851123601118</v>
      </c>
      <c r="AN35" s="6">
        <f t="shared" si="17"/>
        <v>-82.529619208758589</v>
      </c>
      <c r="AO35" s="6">
        <f t="shared" si="17"/>
        <v>-113.21724741752797</v>
      </c>
      <c r="AP35" s="6">
        <f t="shared" si="17"/>
        <v>625.8872966903474</v>
      </c>
      <c r="AQ35" s="6">
        <f t="shared" si="17"/>
        <v>148.33793686603212</v>
      </c>
      <c r="AR35" s="6">
        <f t="shared" si="17"/>
        <v>169.16251933639191</v>
      </c>
      <c r="AS35" s="6">
        <f t="shared" si="17"/>
        <v>6.4909192907959605</v>
      </c>
      <c r="AT35" s="6">
        <f t="shared" si="17"/>
        <v>-259.0714169801426</v>
      </c>
      <c r="AU35" s="6">
        <f t="shared" si="17"/>
        <v>844.30383535273495</v>
      </c>
      <c r="AV35" s="6">
        <f t="shared" si="17"/>
        <v>-103.43775484657064</v>
      </c>
      <c r="AW35" s="6">
        <f t="shared" si="17"/>
        <v>-12.530554033876644</v>
      </c>
      <c r="AX35" s="6">
        <v>10566126.090909092</v>
      </c>
    </row>
    <row r="36" spans="1:50" x14ac:dyDescent="0.35">
      <c r="A36" s="7" t="s">
        <v>4</v>
      </c>
      <c r="B36" s="6">
        <f t="shared" ref="B36:AW36" si="18">B21*$AX36</f>
        <v>29.866174024239438</v>
      </c>
      <c r="C36" s="6">
        <f t="shared" si="18"/>
        <v>29.38837937264362</v>
      </c>
      <c r="D36" s="6">
        <f t="shared" si="18"/>
        <v>34.524015390412714</v>
      </c>
      <c r="E36" s="6">
        <f t="shared" si="18"/>
        <v>-44.709635396782389</v>
      </c>
      <c r="F36" s="6">
        <f t="shared" si="18"/>
        <v>358.99382165150115</v>
      </c>
      <c r="G36" s="6">
        <f t="shared" si="18"/>
        <v>26.384549327193461</v>
      </c>
      <c r="H36" s="6">
        <f t="shared" si="18"/>
        <v>-5.2898687838158374</v>
      </c>
      <c r="I36" s="6">
        <f t="shared" si="18"/>
        <v>1.1058600939862211</v>
      </c>
      <c r="J36" s="6">
        <f t="shared" si="18"/>
        <v>-71.349571549904624</v>
      </c>
      <c r="K36" s="6">
        <f t="shared" si="18"/>
        <v>-3.3506660056172555</v>
      </c>
      <c r="L36" s="6">
        <f t="shared" si="18"/>
        <v>-4.2445672550650979</v>
      </c>
      <c r="M36" s="6">
        <f t="shared" si="18"/>
        <v>44.113326823563483</v>
      </c>
      <c r="N36" s="6">
        <f t="shared" si="18"/>
        <v>-15.670641287881883</v>
      </c>
      <c r="O36" s="6">
        <f t="shared" si="18"/>
        <v>-5.6929789513174098</v>
      </c>
      <c r="P36" s="6">
        <f t="shared" si="18"/>
        <v>39.648560093888911</v>
      </c>
      <c r="Q36" s="6">
        <f t="shared" si="18"/>
        <v>103.05049582843424</v>
      </c>
      <c r="R36" s="6">
        <f t="shared" si="18"/>
        <v>6.5408070397755163</v>
      </c>
      <c r="S36" s="6">
        <f t="shared" si="18"/>
        <v>-121.69831373719428</v>
      </c>
      <c r="T36" s="6">
        <f t="shared" si="18"/>
        <v>61.069833185962324</v>
      </c>
      <c r="U36" s="6">
        <f t="shared" si="18"/>
        <v>26.178884530667872</v>
      </c>
      <c r="V36" s="6">
        <f t="shared" si="18"/>
        <v>7.3305180080208308</v>
      </c>
      <c r="W36" s="6">
        <f t="shared" si="18"/>
        <v>73.777816282161552</v>
      </c>
      <c r="X36" s="6">
        <f t="shared" si="18"/>
        <v>-38.000179583060991</v>
      </c>
      <c r="Y36" s="6">
        <f t="shared" si="18"/>
        <v>5.490522347235876</v>
      </c>
      <c r="Z36" s="6">
        <f t="shared" si="18"/>
        <v>118.77998975518547</v>
      </c>
      <c r="AA36" s="6">
        <f t="shared" si="18"/>
        <v>72.418235549403846</v>
      </c>
      <c r="AB36" s="6">
        <f t="shared" si="18"/>
        <v>-6.6258568348002944</v>
      </c>
      <c r="AC36" s="6">
        <f t="shared" si="18"/>
        <v>-0.49832709567027555</v>
      </c>
      <c r="AD36" s="6">
        <f t="shared" si="18"/>
        <v>-0.12211109826911527</v>
      </c>
      <c r="AE36" s="6">
        <f t="shared" si="18"/>
        <v>-7.1780153665530406</v>
      </c>
      <c r="AF36" s="6">
        <f t="shared" si="18"/>
        <v>-746.18309313192503</v>
      </c>
      <c r="AG36" s="6">
        <f t="shared" si="18"/>
        <v>3.3978489435664336</v>
      </c>
      <c r="AH36" s="6">
        <f t="shared" si="18"/>
        <v>2.0430254653818607</v>
      </c>
      <c r="AI36" s="6">
        <f t="shared" si="18"/>
        <v>28.998953434542383</v>
      </c>
      <c r="AJ36" s="6">
        <f t="shared" si="18"/>
        <v>5.9974021862036322</v>
      </c>
      <c r="AK36" s="6">
        <f t="shared" si="18"/>
        <v>-25.669817064643947</v>
      </c>
      <c r="AL36" s="6">
        <f t="shared" si="18"/>
        <v>14.956615279107</v>
      </c>
      <c r="AM36" s="6">
        <f t="shared" si="18"/>
        <v>34.671494615972669</v>
      </c>
      <c r="AN36" s="6">
        <f t="shared" si="18"/>
        <v>-12.805517301528608</v>
      </c>
      <c r="AO36" s="6">
        <f t="shared" si="18"/>
        <v>-21.738593774904274</v>
      </c>
      <c r="AP36" s="6">
        <f t="shared" si="18"/>
        <v>33.883755823897062</v>
      </c>
      <c r="AQ36" s="6">
        <f t="shared" si="18"/>
        <v>52.143726685900283</v>
      </c>
      <c r="AR36" s="6">
        <f t="shared" si="18"/>
        <v>20.478684031653913</v>
      </c>
      <c r="AS36" s="6">
        <f t="shared" si="18"/>
        <v>2.1679693456884856</v>
      </c>
      <c r="AT36" s="6">
        <f t="shared" si="18"/>
        <v>-23.466591051837149</v>
      </c>
      <c r="AU36" s="6">
        <f t="shared" si="18"/>
        <v>100.34525378138464</v>
      </c>
      <c r="AV36" s="6">
        <f t="shared" si="18"/>
        <v>-23.526725040850778</v>
      </c>
      <c r="AW36" s="6">
        <f t="shared" si="18"/>
        <v>-10.175356746676103</v>
      </c>
      <c r="AX36" s="6">
        <v>1321913.0909090908</v>
      </c>
    </row>
    <row r="37" spans="1:50" x14ac:dyDescent="0.35">
      <c r="A37" s="7" t="s">
        <v>5</v>
      </c>
      <c r="B37" s="6">
        <f t="shared" ref="B37:AW37" si="19">B22*$AX37</f>
        <v>3192.833891631913</v>
      </c>
      <c r="C37" s="6">
        <f t="shared" si="19"/>
        <v>123.64936006249322</v>
      </c>
      <c r="D37" s="6">
        <f t="shared" si="19"/>
        <v>1264.9485387919979</v>
      </c>
      <c r="E37" s="6">
        <f t="shared" si="19"/>
        <v>-4755.4356206573912</v>
      </c>
      <c r="F37" s="6">
        <f t="shared" si="19"/>
        <v>67105.847405184337</v>
      </c>
      <c r="G37" s="6">
        <f t="shared" si="19"/>
        <v>1873.6484123554371</v>
      </c>
      <c r="H37" s="6">
        <f t="shared" si="19"/>
        <v>-17.678434481147647</v>
      </c>
      <c r="I37" s="6">
        <f t="shared" si="19"/>
        <v>11.686503169243245</v>
      </c>
      <c r="J37" s="6">
        <f t="shared" si="19"/>
        <v>-1410.6994641725653</v>
      </c>
      <c r="K37" s="6">
        <f t="shared" si="19"/>
        <v>-108.25178496482425</v>
      </c>
      <c r="L37" s="6">
        <f t="shared" si="19"/>
        <v>-364.9973095799208</v>
      </c>
      <c r="M37" s="6">
        <f t="shared" si="19"/>
        <v>216.96478834820914</v>
      </c>
      <c r="N37" s="6">
        <f t="shared" si="19"/>
        <v>-2548.7841439419681</v>
      </c>
      <c r="O37" s="6">
        <f t="shared" si="19"/>
        <v>-170.92767508301279</v>
      </c>
      <c r="P37" s="6">
        <f t="shared" si="19"/>
        <v>14211.678294359639</v>
      </c>
      <c r="Q37" s="6">
        <f t="shared" si="19"/>
        <v>1398.5978005030997</v>
      </c>
      <c r="R37" s="6">
        <f t="shared" si="19"/>
        <v>540.90830281889168</v>
      </c>
      <c r="S37" s="6">
        <f t="shared" si="19"/>
        <v>-4316.9622652440148</v>
      </c>
      <c r="T37" s="6">
        <f t="shared" si="19"/>
        <v>1007.9459986430476</v>
      </c>
      <c r="U37" s="6">
        <f t="shared" si="19"/>
        <v>2131.2369119886816</v>
      </c>
      <c r="V37" s="6">
        <f t="shared" si="19"/>
        <v>475.30988638330359</v>
      </c>
      <c r="W37" s="6">
        <f t="shared" si="19"/>
        <v>6528.4852740024971</v>
      </c>
      <c r="X37" s="6">
        <f t="shared" si="19"/>
        <v>-2032.7784079276771</v>
      </c>
      <c r="Y37" s="6">
        <f t="shared" si="19"/>
        <v>154.69842228576309</v>
      </c>
      <c r="Z37" s="6">
        <f t="shared" si="19"/>
        <v>3531.4819084532919</v>
      </c>
      <c r="AA37" s="6">
        <f t="shared" si="19"/>
        <v>1701.3631448870785</v>
      </c>
      <c r="AB37" s="6">
        <f t="shared" si="19"/>
        <v>-61.406106818920925</v>
      </c>
      <c r="AC37" s="6">
        <f t="shared" si="19"/>
        <v>-3.8756185974766026</v>
      </c>
      <c r="AD37" s="6">
        <f t="shared" si="19"/>
        <v>-3.6817314895973698</v>
      </c>
      <c r="AE37" s="6">
        <f t="shared" si="19"/>
        <v>-205.98975341842538</v>
      </c>
      <c r="AF37" s="6">
        <f t="shared" si="19"/>
        <v>-5874.9206176006001</v>
      </c>
      <c r="AG37" s="6">
        <f t="shared" si="19"/>
        <v>72.672667551571521</v>
      </c>
      <c r="AH37" s="6">
        <f t="shared" si="19"/>
        <v>31.842604723826987</v>
      </c>
      <c r="AI37" s="6">
        <f t="shared" si="19"/>
        <v>639.1481768543606</v>
      </c>
      <c r="AJ37" s="6">
        <f t="shared" si="19"/>
        <v>100.60376530636937</v>
      </c>
      <c r="AK37" s="6">
        <f t="shared" si="19"/>
        <v>-713.43894386076897</v>
      </c>
      <c r="AL37" s="6">
        <f t="shared" si="19"/>
        <v>212.44228242791172</v>
      </c>
      <c r="AM37" s="6">
        <f t="shared" si="19"/>
        <v>1433.5871646512412</v>
      </c>
      <c r="AN37" s="6">
        <f t="shared" si="19"/>
        <v>-663.5695101901764</v>
      </c>
      <c r="AO37" s="6">
        <f t="shared" si="19"/>
        <v>-560.12240382364564</v>
      </c>
      <c r="AP37" s="6">
        <f t="shared" si="19"/>
        <v>15365.381987244664</v>
      </c>
      <c r="AQ37" s="6">
        <f t="shared" si="19"/>
        <v>1223.4307965409353</v>
      </c>
      <c r="AR37" s="6">
        <f t="shared" si="19"/>
        <v>2265.7454876313609</v>
      </c>
      <c r="AS37" s="6">
        <f t="shared" si="19"/>
        <v>59.139079685204983</v>
      </c>
      <c r="AT37" s="6">
        <f t="shared" si="19"/>
        <v>-709.2068290972652</v>
      </c>
      <c r="AU37" s="6">
        <f t="shared" si="19"/>
        <v>5565.0808092822017</v>
      </c>
      <c r="AV37" s="6">
        <f t="shared" si="19"/>
        <v>-473.00969919074356</v>
      </c>
      <c r="AW37" s="6">
        <f t="shared" si="19"/>
        <v>-33.570447566204905</v>
      </c>
      <c r="AX37" s="6">
        <v>81814339.818181813</v>
      </c>
    </row>
    <row r="38" spans="1:50" x14ac:dyDescent="0.35">
      <c r="A38" s="7" t="s">
        <v>6</v>
      </c>
      <c r="B38" s="6">
        <f t="shared" ref="B38:AW38" si="20">B23*$AX38</f>
        <v>4.6032969901427512</v>
      </c>
      <c r="C38" s="6">
        <f t="shared" si="20"/>
        <v>5.8805789286721302</v>
      </c>
      <c r="D38" s="6">
        <f t="shared" si="20"/>
        <v>4.807046592349427</v>
      </c>
      <c r="E38" s="6">
        <f t="shared" si="20"/>
        <v>-18.619261390528944</v>
      </c>
      <c r="F38" s="6">
        <f t="shared" si="20"/>
        <v>153.41501263599861</v>
      </c>
      <c r="G38" s="6">
        <f t="shared" si="20"/>
        <v>31.516993704128502</v>
      </c>
      <c r="H38" s="6">
        <f t="shared" si="20"/>
        <v>-0.34753543303292017</v>
      </c>
      <c r="I38" s="6">
        <f t="shared" si="20"/>
        <v>0.22675630658407694</v>
      </c>
      <c r="J38" s="6">
        <f t="shared" si="20"/>
        <v>-8.4488748120364487</v>
      </c>
      <c r="K38" s="6">
        <f t="shared" si="20"/>
        <v>-1.7774898346141723</v>
      </c>
      <c r="L38" s="6">
        <f t="shared" si="20"/>
        <v>-1.0859049762686601</v>
      </c>
      <c r="M38" s="6">
        <f t="shared" si="20"/>
        <v>2.6284408640748835</v>
      </c>
      <c r="N38" s="6">
        <f t="shared" si="20"/>
        <v>-13.817109779597819</v>
      </c>
      <c r="O38" s="6">
        <f t="shared" si="20"/>
        <v>-2.2445538789836159</v>
      </c>
      <c r="P38" s="6">
        <f t="shared" si="20"/>
        <v>14.642322929550849</v>
      </c>
      <c r="Q38" s="6">
        <f t="shared" si="20"/>
        <v>9.0395796494824285</v>
      </c>
      <c r="R38" s="6">
        <f t="shared" si="20"/>
        <v>2.354359484507258</v>
      </c>
      <c r="S38" s="6">
        <f t="shared" si="20"/>
        <v>-20.323886467153994</v>
      </c>
      <c r="T38" s="6">
        <f t="shared" si="20"/>
        <v>9.1207255231692894</v>
      </c>
      <c r="U38" s="6">
        <f t="shared" si="20"/>
        <v>6.5890909094796948</v>
      </c>
      <c r="V38" s="6">
        <f t="shared" si="20"/>
        <v>1.2903834998621246</v>
      </c>
      <c r="W38" s="6">
        <f t="shared" si="20"/>
        <v>41.588643616097372</v>
      </c>
      <c r="X38" s="6">
        <f t="shared" si="20"/>
        <v>-13.640869055094484</v>
      </c>
      <c r="Y38" s="6">
        <f t="shared" si="20"/>
        <v>0.86405253779419888</v>
      </c>
      <c r="Z38" s="6">
        <f t="shared" si="20"/>
        <v>15.177565693332264</v>
      </c>
      <c r="AA38" s="6">
        <f t="shared" si="20"/>
        <v>7.3366835071195222</v>
      </c>
      <c r="AB38" s="6">
        <f t="shared" si="20"/>
        <v>-5.4976439046813548E-2</v>
      </c>
      <c r="AC38" s="6">
        <f t="shared" si="20"/>
        <v>-0.12576974129261462</v>
      </c>
      <c r="AD38" s="6">
        <f t="shared" si="20"/>
        <v>-1.1429745659656427E-2</v>
      </c>
      <c r="AE38" s="6">
        <f t="shared" si="20"/>
        <v>-2.6161040666148727</v>
      </c>
      <c r="AF38" s="6">
        <f t="shared" si="20"/>
        <v>-47.322892164659486</v>
      </c>
      <c r="AG38" s="6">
        <f t="shared" si="20"/>
        <v>0.81122746739412244</v>
      </c>
      <c r="AH38" s="6">
        <f t="shared" si="20"/>
        <v>1.222250915235803</v>
      </c>
      <c r="AI38" s="6">
        <f t="shared" si="20"/>
        <v>7.8414462070937097</v>
      </c>
      <c r="AJ38" s="6">
        <f t="shared" si="20"/>
        <v>2.4005166731274752</v>
      </c>
      <c r="AK38" s="6">
        <f t="shared" si="20"/>
        <v>-7.4388058359894789</v>
      </c>
      <c r="AL38" s="6">
        <f t="shared" si="20"/>
        <v>2.604536358811683</v>
      </c>
      <c r="AM38" s="6">
        <f t="shared" si="20"/>
        <v>12.047327420471024</v>
      </c>
      <c r="AN38" s="6">
        <f t="shared" si="20"/>
        <v>-4.2780635350376421</v>
      </c>
      <c r="AO38" s="6">
        <f t="shared" si="20"/>
        <v>-11.492788355358387</v>
      </c>
      <c r="AP38" s="6">
        <f t="shared" si="20"/>
        <v>17.946907920544898</v>
      </c>
      <c r="AQ38" s="6">
        <f t="shared" si="20"/>
        <v>12.924845042981907</v>
      </c>
      <c r="AR38" s="6">
        <f t="shared" si="20"/>
        <v>11.778733993307814</v>
      </c>
      <c r="AS38" s="6">
        <f t="shared" si="20"/>
        <v>0.55324901780475766</v>
      </c>
      <c r="AT38" s="6">
        <f t="shared" si="20"/>
        <v>-6.0790678092387482</v>
      </c>
      <c r="AU38" s="6">
        <f t="shared" si="20"/>
        <v>12.917625385395839</v>
      </c>
      <c r="AV38" s="6">
        <f t="shared" si="20"/>
        <v>-6.39262598393438</v>
      </c>
      <c r="AW38" s="6">
        <f t="shared" si="20"/>
        <v>-0.53800986271240581</v>
      </c>
      <c r="AX38" s="6">
        <v>336211.09090909088</v>
      </c>
    </row>
    <row r="39" spans="1:50" x14ac:dyDescent="0.35">
      <c r="A39" s="7" t="s">
        <v>7</v>
      </c>
      <c r="B39" s="6">
        <f t="shared" ref="B39:AW39" si="21">B24*$AX39</f>
        <v>27.786539626753378</v>
      </c>
      <c r="C39" s="6">
        <f t="shared" si="21"/>
        <v>12.305734971956277</v>
      </c>
      <c r="D39" s="6">
        <f t="shared" si="21"/>
        <v>40.709091254376915</v>
      </c>
      <c r="E39" s="6">
        <f t="shared" si="21"/>
        <v>-126.56714907532346</v>
      </c>
      <c r="F39" s="6">
        <f t="shared" si="21"/>
        <v>1290.3186489490938</v>
      </c>
      <c r="G39" s="6">
        <f t="shared" si="21"/>
        <v>18.486403057264965</v>
      </c>
      <c r="H39" s="6">
        <f t="shared" si="21"/>
        <v>-9.7462105974774307</v>
      </c>
      <c r="I39" s="6">
        <f t="shared" si="21"/>
        <v>0.64890194758916719</v>
      </c>
      <c r="J39" s="6">
        <f t="shared" si="21"/>
        <v>-195.56107155543665</v>
      </c>
      <c r="K39" s="6">
        <f t="shared" si="21"/>
        <v>-9.6754652902580496</v>
      </c>
      <c r="L39" s="6">
        <f t="shared" si="21"/>
        <v>-10.257205884166723</v>
      </c>
      <c r="M39" s="6">
        <f t="shared" si="21"/>
        <v>18.119784988752951</v>
      </c>
      <c r="N39" s="6">
        <f t="shared" si="21"/>
        <v>-27.411643904595341</v>
      </c>
      <c r="O39" s="6">
        <f t="shared" si="21"/>
        <v>-8.4530733691264004</v>
      </c>
      <c r="P39" s="6">
        <f t="shared" si="21"/>
        <v>199.54005416754933</v>
      </c>
      <c r="Q39" s="6">
        <f t="shared" si="21"/>
        <v>158.20537663390434</v>
      </c>
      <c r="R39" s="6">
        <f t="shared" si="21"/>
        <v>9.7127476399364756</v>
      </c>
      <c r="S39" s="6">
        <f t="shared" si="21"/>
        <v>-148.89080481234754</v>
      </c>
      <c r="T39" s="6">
        <f t="shared" si="21"/>
        <v>50.237244590673981</v>
      </c>
      <c r="U39" s="6">
        <f t="shared" si="21"/>
        <v>70.219264449577835</v>
      </c>
      <c r="V39" s="6">
        <f t="shared" si="21"/>
        <v>8.7887090368610927</v>
      </c>
      <c r="W39" s="6">
        <f t="shared" si="21"/>
        <v>141.11382419581773</v>
      </c>
      <c r="X39" s="6">
        <f t="shared" si="21"/>
        <v>-49.598477908025828</v>
      </c>
      <c r="Y39" s="6">
        <f t="shared" si="21"/>
        <v>14.362000625718304</v>
      </c>
      <c r="Z39" s="6">
        <f t="shared" si="21"/>
        <v>175.40731462001588</v>
      </c>
      <c r="AA39" s="6">
        <f t="shared" si="21"/>
        <v>84.785878155963374</v>
      </c>
      <c r="AB39" s="6">
        <f t="shared" si="21"/>
        <v>-14.727729387623656</v>
      </c>
      <c r="AC39" s="6">
        <f t="shared" si="21"/>
        <v>-0.63061913930830116</v>
      </c>
      <c r="AD39" s="6">
        <f t="shared" si="21"/>
        <v>-0.10994524937818714</v>
      </c>
      <c r="AE39" s="6">
        <f t="shared" si="21"/>
        <v>-17.554143558695372</v>
      </c>
      <c r="AF39" s="6">
        <f t="shared" si="21"/>
        <v>-657.03485243625175</v>
      </c>
      <c r="AG39" s="6">
        <f t="shared" si="21"/>
        <v>4.4665306767380475</v>
      </c>
      <c r="AH39" s="6">
        <f t="shared" si="21"/>
        <v>2.8621414574617279</v>
      </c>
      <c r="AI39" s="6">
        <f t="shared" si="21"/>
        <v>45.140803177718361</v>
      </c>
      <c r="AJ39" s="6">
        <f t="shared" si="21"/>
        <v>11.282126050794981</v>
      </c>
      <c r="AK39" s="6">
        <f t="shared" si="21"/>
        <v>-24.294436539144737</v>
      </c>
      <c r="AL39" s="6">
        <f t="shared" si="21"/>
        <v>21.031625506340347</v>
      </c>
      <c r="AM39" s="6">
        <f t="shared" si="21"/>
        <v>53.012450551358249</v>
      </c>
      <c r="AN39" s="6">
        <f t="shared" si="21"/>
        <v>-20.436612315185222</v>
      </c>
      <c r="AO39" s="6">
        <f t="shared" si="21"/>
        <v>-20.753476353551786</v>
      </c>
      <c r="AP39" s="6">
        <f t="shared" si="21"/>
        <v>200.25415391659317</v>
      </c>
      <c r="AQ39" s="6">
        <f t="shared" si="21"/>
        <v>83.879211188404611</v>
      </c>
      <c r="AR39" s="6">
        <f t="shared" si="21"/>
        <v>52.93920724489768</v>
      </c>
      <c r="AS39" s="6">
        <f t="shared" si="21"/>
        <v>2.819298202576995</v>
      </c>
      <c r="AT39" s="6">
        <f t="shared" si="21"/>
        <v>-22.992424656107865</v>
      </c>
      <c r="AU39" s="6">
        <f t="shared" si="21"/>
        <v>627.97677070975817</v>
      </c>
      <c r="AV39" s="6">
        <f t="shared" si="21"/>
        <v>-36.984126694729767</v>
      </c>
      <c r="AW39" s="6">
        <f t="shared" si="21"/>
        <v>-12.231553844554497</v>
      </c>
      <c r="AX39" s="6">
        <v>1983524.4545454546</v>
      </c>
    </row>
    <row r="40" spans="1:50" x14ac:dyDescent="0.35">
      <c r="A40" s="7" t="s">
        <v>8</v>
      </c>
      <c r="B40" s="6">
        <f t="shared" ref="B40:AW40" si="22">B25*$AX40</f>
        <v>79.727916363348427</v>
      </c>
      <c r="C40" s="6">
        <f t="shared" si="22"/>
        <v>41.472560632090484</v>
      </c>
      <c r="D40" s="6">
        <f t="shared" si="22"/>
        <v>83.052269202699364</v>
      </c>
      <c r="E40" s="6">
        <f t="shared" si="22"/>
        <v>-50.611822138785705</v>
      </c>
      <c r="F40" s="6">
        <f t="shared" si="22"/>
        <v>3363.7974167671555</v>
      </c>
      <c r="G40" s="6">
        <f t="shared" si="22"/>
        <v>67.052816110431706</v>
      </c>
      <c r="H40" s="6">
        <f t="shared" si="22"/>
        <v>-12.244274818710572</v>
      </c>
      <c r="I40" s="6">
        <f t="shared" si="22"/>
        <v>0.82199286723885201</v>
      </c>
      <c r="J40" s="6">
        <f t="shared" si="22"/>
        <v>-79.299357080777611</v>
      </c>
      <c r="K40" s="6">
        <f t="shared" si="22"/>
        <v>-9.2776013818283829</v>
      </c>
      <c r="L40" s="6">
        <f t="shared" si="22"/>
        <v>-23.872492314061361</v>
      </c>
      <c r="M40" s="6">
        <f t="shared" si="22"/>
        <v>78.292777106443467</v>
      </c>
      <c r="N40" s="6">
        <f t="shared" si="22"/>
        <v>-80.247113928208506</v>
      </c>
      <c r="O40" s="6">
        <f t="shared" si="22"/>
        <v>-10.908771062609231</v>
      </c>
      <c r="P40" s="6">
        <f t="shared" si="22"/>
        <v>134.29827941255255</v>
      </c>
      <c r="Q40" s="6">
        <f t="shared" si="22"/>
        <v>271.50365193961653</v>
      </c>
      <c r="R40" s="6">
        <f t="shared" si="22"/>
        <v>7.7674640944509621</v>
      </c>
      <c r="S40" s="6">
        <f t="shared" si="22"/>
        <v>-267.1986984817176</v>
      </c>
      <c r="T40" s="6">
        <f t="shared" si="22"/>
        <v>98.516861887796864</v>
      </c>
      <c r="U40" s="6">
        <f t="shared" si="22"/>
        <v>42.05669726256815</v>
      </c>
      <c r="V40" s="6">
        <f t="shared" si="22"/>
        <v>8.7515967266922754</v>
      </c>
      <c r="W40" s="6">
        <f t="shared" si="22"/>
        <v>189.79738273851078</v>
      </c>
      <c r="X40" s="6">
        <f t="shared" si="22"/>
        <v>-52.461922569966767</v>
      </c>
      <c r="Y40" s="6">
        <f t="shared" si="22"/>
        <v>9.085609500683093</v>
      </c>
      <c r="Z40" s="6">
        <f t="shared" si="22"/>
        <v>281.26607743095076</v>
      </c>
      <c r="AA40" s="6">
        <f t="shared" si="22"/>
        <v>232.20611528158605</v>
      </c>
      <c r="AB40" s="6">
        <f t="shared" si="22"/>
        <v>-5.0865244306589412</v>
      </c>
      <c r="AC40" s="6">
        <f t="shared" si="22"/>
        <v>-0.59903559511319449</v>
      </c>
      <c r="AD40" s="6">
        <f t="shared" si="22"/>
        <v>-6.417776130879177E-2</v>
      </c>
      <c r="AE40" s="6">
        <f t="shared" si="22"/>
        <v>-51.543766243272941</v>
      </c>
      <c r="AF40" s="6">
        <f t="shared" si="22"/>
        <v>-599.82991771707759</v>
      </c>
      <c r="AG40" s="6">
        <f t="shared" si="22"/>
        <v>3.6738788585775706</v>
      </c>
      <c r="AH40" s="6">
        <f t="shared" si="22"/>
        <v>2.7404949243827841</v>
      </c>
      <c r="AI40" s="6">
        <f t="shared" si="22"/>
        <v>78.263440456499239</v>
      </c>
      <c r="AJ40" s="6">
        <f t="shared" si="22"/>
        <v>13.761194959314521</v>
      </c>
      <c r="AK40" s="6">
        <f t="shared" si="22"/>
        <v>-20.311861049805394</v>
      </c>
      <c r="AL40" s="6">
        <f t="shared" si="22"/>
        <v>25.284259949124372</v>
      </c>
      <c r="AM40" s="6">
        <f t="shared" si="22"/>
        <v>66.121361814120519</v>
      </c>
      <c r="AN40" s="6">
        <f t="shared" si="22"/>
        <v>-28.263376523792335</v>
      </c>
      <c r="AO40" s="6">
        <f t="shared" si="22"/>
        <v>-28.522078271080417</v>
      </c>
      <c r="AP40" s="6">
        <f t="shared" si="22"/>
        <v>140.95069442975353</v>
      </c>
      <c r="AQ40" s="6">
        <f t="shared" si="22"/>
        <v>136.82580043409098</v>
      </c>
      <c r="AR40" s="6">
        <f t="shared" si="22"/>
        <v>59.731554297692732</v>
      </c>
      <c r="AS40" s="6">
        <f t="shared" si="22"/>
        <v>8.3625447523926351</v>
      </c>
      <c r="AT40" s="6">
        <f t="shared" si="22"/>
        <v>-52.042059580308823</v>
      </c>
      <c r="AU40" s="6">
        <f t="shared" si="22"/>
        <v>107.89608031233851</v>
      </c>
      <c r="AV40" s="6">
        <f t="shared" si="22"/>
        <v>-70.612759000705836</v>
      </c>
      <c r="AW40" s="6">
        <f t="shared" si="22"/>
        <v>-44.209850458800979</v>
      </c>
      <c r="AX40" s="6">
        <v>2908666.8181818184</v>
      </c>
    </row>
    <row r="41" spans="1:50" x14ac:dyDescent="0.35">
      <c r="A41" s="7" t="s">
        <v>9</v>
      </c>
      <c r="B41" s="6">
        <f t="shared" ref="B41:AW41" si="23">B26*$AX41</f>
        <v>312.79826141034965</v>
      </c>
      <c r="C41" s="6">
        <f t="shared" si="23"/>
        <v>81.894369054957792</v>
      </c>
      <c r="D41" s="6">
        <f t="shared" si="23"/>
        <v>1017.9879389282477</v>
      </c>
      <c r="E41" s="6">
        <f t="shared" si="23"/>
        <v>-20323.782563116285</v>
      </c>
      <c r="F41" s="6">
        <f t="shared" si="23"/>
        <v>230501.52262008455</v>
      </c>
      <c r="G41" s="6">
        <f t="shared" si="23"/>
        <v>350.60298985303717</v>
      </c>
      <c r="H41" s="6">
        <f t="shared" si="23"/>
        <v>-1945.0968073602305</v>
      </c>
      <c r="I41" s="6">
        <f t="shared" si="23"/>
        <v>20.350366618428509</v>
      </c>
      <c r="J41" s="6">
        <f t="shared" si="23"/>
        <v>-318.74938286210107</v>
      </c>
      <c r="K41" s="6">
        <f t="shared" si="23"/>
        <v>-1530.7461216049576</v>
      </c>
      <c r="L41" s="6">
        <f t="shared" si="23"/>
        <v>-292.50701277978317</v>
      </c>
      <c r="M41" s="6">
        <f t="shared" si="23"/>
        <v>1126.0347652667053</v>
      </c>
      <c r="N41" s="6">
        <f t="shared" si="23"/>
        <v>-1104.2205852162288</v>
      </c>
      <c r="O41" s="6">
        <f t="shared" si="23"/>
        <v>-552.41924732237794</v>
      </c>
      <c r="P41" s="6">
        <f t="shared" si="23"/>
        <v>144.91624194376581</v>
      </c>
      <c r="Q41" s="6">
        <f t="shared" si="23"/>
        <v>26566.026425884313</v>
      </c>
      <c r="R41" s="6">
        <f t="shared" si="23"/>
        <v>223.41710166362313</v>
      </c>
      <c r="S41" s="6">
        <f t="shared" si="23"/>
        <v>-10972.201759359903</v>
      </c>
      <c r="T41" s="6">
        <f t="shared" si="23"/>
        <v>3792.5923211218196</v>
      </c>
      <c r="U41" s="6">
        <f t="shared" si="23"/>
        <v>2680.752781192773</v>
      </c>
      <c r="V41" s="6">
        <f t="shared" si="23"/>
        <v>127.55712948486223</v>
      </c>
      <c r="W41" s="6">
        <f t="shared" si="23"/>
        <v>957.90248390613829</v>
      </c>
      <c r="X41" s="6">
        <f t="shared" si="23"/>
        <v>-6060.8503906988117</v>
      </c>
      <c r="Y41" s="6">
        <f t="shared" si="23"/>
        <v>617.40600870393268</v>
      </c>
      <c r="Z41" s="6">
        <f t="shared" si="23"/>
        <v>27350.358598809962</v>
      </c>
      <c r="AA41" s="6">
        <f t="shared" si="23"/>
        <v>2558.0124331776392</v>
      </c>
      <c r="AB41" s="6">
        <f t="shared" si="23"/>
        <v>-250.42009216054723</v>
      </c>
      <c r="AC41" s="6">
        <f t="shared" si="23"/>
        <v>-6.4677423811149968</v>
      </c>
      <c r="AD41" s="6">
        <f t="shared" si="23"/>
        <v>-0.39985110806416346</v>
      </c>
      <c r="AE41" s="6">
        <f t="shared" si="23"/>
        <v>-217.57764667767779</v>
      </c>
      <c r="AF41" s="6">
        <f t="shared" si="23"/>
        <v>-26520.387597837198</v>
      </c>
      <c r="AG41" s="6">
        <f t="shared" si="23"/>
        <v>35.084729604756546</v>
      </c>
      <c r="AH41" s="6">
        <f t="shared" si="23"/>
        <v>15.745049200797029</v>
      </c>
      <c r="AI41" s="6">
        <f t="shared" si="23"/>
        <v>944.32936052722471</v>
      </c>
      <c r="AJ41" s="6">
        <f t="shared" si="23"/>
        <v>44.858423301948001</v>
      </c>
      <c r="AK41" s="6">
        <f t="shared" si="23"/>
        <v>-629.40092878758276</v>
      </c>
      <c r="AL41" s="6">
        <f t="shared" si="23"/>
        <v>261.8273906108339</v>
      </c>
      <c r="AM41" s="6">
        <f t="shared" si="23"/>
        <v>380.96923473234142</v>
      </c>
      <c r="AN41" s="6">
        <f t="shared" si="23"/>
        <v>-192.58782765344702</v>
      </c>
      <c r="AO41" s="6">
        <f t="shared" si="23"/>
        <v>-147.46165488084165</v>
      </c>
      <c r="AP41" s="6">
        <f t="shared" si="23"/>
        <v>529.19784193117948</v>
      </c>
      <c r="AQ41" s="6">
        <f t="shared" si="23"/>
        <v>1758.9931228547782</v>
      </c>
      <c r="AR41" s="6">
        <f t="shared" si="23"/>
        <v>180.58324872539063</v>
      </c>
      <c r="AS41" s="6">
        <f t="shared" si="23"/>
        <v>58.91753539202886</v>
      </c>
      <c r="AT41" s="6">
        <f t="shared" si="23"/>
        <v>-5385.9689005451764</v>
      </c>
      <c r="AU41" s="6">
        <f t="shared" si="23"/>
        <v>1447.0458795259394</v>
      </c>
      <c r="AV41" s="6">
        <f t="shared" si="23"/>
        <v>-1869.2212540981027</v>
      </c>
      <c r="AW41" s="6">
        <f t="shared" si="23"/>
        <v>-230.08580397428821</v>
      </c>
      <c r="AX41" s="6">
        <v>121719354.54545455</v>
      </c>
    </row>
    <row r="42" spans="1:50" x14ac:dyDescent="0.35">
      <c r="A42" s="7" t="s">
        <v>10</v>
      </c>
      <c r="B42" s="6">
        <f t="shared" ref="B42:AW42" si="24">B27*$AX42</f>
        <v>1160.3044405801859</v>
      </c>
      <c r="C42" s="6">
        <f t="shared" si="24"/>
        <v>19.935723618480353</v>
      </c>
      <c r="D42" s="6">
        <f t="shared" si="24"/>
        <v>379.51215368354571</v>
      </c>
      <c r="E42" s="6">
        <f t="shared" si="24"/>
        <v>-672.59566435583781</v>
      </c>
      <c r="F42" s="6">
        <f t="shared" si="24"/>
        <v>14782.937345353414</v>
      </c>
      <c r="G42" s="6">
        <f t="shared" si="24"/>
        <v>1146.5142404714368</v>
      </c>
      <c r="H42" s="6">
        <f t="shared" si="24"/>
        <v>-7.1799118181329353</v>
      </c>
      <c r="I42" s="6">
        <f t="shared" si="24"/>
        <v>5.1634736008455198</v>
      </c>
      <c r="J42" s="6">
        <f t="shared" si="24"/>
        <v>-168.32525745931315</v>
      </c>
      <c r="K42" s="6">
        <f t="shared" si="24"/>
        <v>-15.532099470174471</v>
      </c>
      <c r="L42" s="6">
        <f t="shared" si="24"/>
        <v>-115.43048259700006</v>
      </c>
      <c r="M42" s="6">
        <f t="shared" si="24"/>
        <v>42.018609756462268</v>
      </c>
      <c r="N42" s="6">
        <f t="shared" si="24"/>
        <v>-474.76552892159742</v>
      </c>
      <c r="O42" s="6">
        <f t="shared" si="24"/>
        <v>-21.795685271709822</v>
      </c>
      <c r="P42" s="6">
        <f t="shared" si="24"/>
        <v>1943.8280393450859</v>
      </c>
      <c r="Q42" s="6">
        <f t="shared" si="24"/>
        <v>204.05508479137333</v>
      </c>
      <c r="R42" s="6">
        <f t="shared" si="24"/>
        <v>35.641127919134277</v>
      </c>
      <c r="S42" s="6">
        <f t="shared" si="24"/>
        <v>-670.64376377407257</v>
      </c>
      <c r="T42" s="6">
        <f t="shared" si="24"/>
        <v>375.29151299547289</v>
      </c>
      <c r="U42" s="6">
        <f t="shared" si="24"/>
        <v>237.78721620789457</v>
      </c>
      <c r="V42" s="6">
        <f t="shared" si="24"/>
        <v>50.349439791333552</v>
      </c>
      <c r="W42" s="6">
        <f t="shared" si="24"/>
        <v>2047.3043992191544</v>
      </c>
      <c r="X42" s="6">
        <f t="shared" si="24"/>
        <v>-702.39257490429418</v>
      </c>
      <c r="Y42" s="6">
        <f t="shared" si="24"/>
        <v>38.610589756339785</v>
      </c>
      <c r="Z42" s="6">
        <f t="shared" si="24"/>
        <v>234.24971905531754</v>
      </c>
      <c r="AA42" s="6">
        <f t="shared" si="24"/>
        <v>553.74286940542856</v>
      </c>
      <c r="AB42" s="6">
        <f t="shared" si="24"/>
        <v>-9.6948158197941527</v>
      </c>
      <c r="AC42" s="6">
        <f t="shared" si="24"/>
        <v>-1.3137975945985696</v>
      </c>
      <c r="AD42" s="6">
        <f t="shared" si="24"/>
        <v>-1.3218682856592654</v>
      </c>
      <c r="AE42" s="6">
        <f t="shared" si="24"/>
        <v>-32.922958377920558</v>
      </c>
      <c r="AF42" s="6">
        <f t="shared" si="24"/>
        <v>-995.18074317720311</v>
      </c>
      <c r="AG42" s="6">
        <f t="shared" si="24"/>
        <v>13.115519004036546</v>
      </c>
      <c r="AH42" s="6">
        <f t="shared" si="24"/>
        <v>7.7995615510333289</v>
      </c>
      <c r="AI42" s="6">
        <f t="shared" si="24"/>
        <v>159.58455580443152</v>
      </c>
      <c r="AJ42" s="6">
        <f t="shared" si="24"/>
        <v>31.959257897887127</v>
      </c>
      <c r="AK42" s="6">
        <f t="shared" si="24"/>
        <v>-182.13156051142795</v>
      </c>
      <c r="AL42" s="6">
        <f t="shared" si="24"/>
        <v>151.48327558963751</v>
      </c>
      <c r="AM42" s="6">
        <f t="shared" si="24"/>
        <v>208.39103431482667</v>
      </c>
      <c r="AN42" s="6">
        <f t="shared" si="24"/>
        <v>-113.15784282073355</v>
      </c>
      <c r="AO42" s="6">
        <f t="shared" si="24"/>
        <v>-185.5945425893149</v>
      </c>
      <c r="AP42" s="6">
        <f t="shared" si="24"/>
        <v>2336.5439714768195</v>
      </c>
      <c r="AQ42" s="6">
        <f t="shared" si="24"/>
        <v>290.58487155058282</v>
      </c>
      <c r="AR42" s="6">
        <f t="shared" si="24"/>
        <v>318.10457250513872</v>
      </c>
      <c r="AS42" s="6">
        <f t="shared" si="24"/>
        <v>7.9510489127058221</v>
      </c>
      <c r="AT42" s="6">
        <f t="shared" si="24"/>
        <v>-473.82289290393379</v>
      </c>
      <c r="AU42" s="6">
        <f t="shared" si="24"/>
        <v>1403.3292517512111</v>
      </c>
      <c r="AV42" s="6">
        <f t="shared" si="24"/>
        <v>-55.585432526499197</v>
      </c>
      <c r="AW42" s="6">
        <f t="shared" si="24"/>
        <v>-8.5440289568829062</v>
      </c>
      <c r="AX42" s="6">
        <v>16986581.90909091</v>
      </c>
    </row>
    <row r="43" spans="1:50" x14ac:dyDescent="0.35">
      <c r="A43" s="7" t="s">
        <v>11</v>
      </c>
      <c r="B43" s="6">
        <f t="shared" ref="B43:AW43" si="25">B28*$AX43</f>
        <v>166.93843376692158</v>
      </c>
      <c r="C43" s="6">
        <f t="shared" si="25"/>
        <v>6.5049807670937145</v>
      </c>
      <c r="D43" s="6">
        <f t="shared" si="25"/>
        <v>45.709349130958437</v>
      </c>
      <c r="E43" s="6">
        <f t="shared" si="25"/>
        <v>-103.71429453075075</v>
      </c>
      <c r="F43" s="6">
        <f t="shared" si="25"/>
        <v>2721.255117805083</v>
      </c>
      <c r="G43" s="6">
        <f t="shared" si="25"/>
        <v>167.57309452198291</v>
      </c>
      <c r="H43" s="6">
        <f t="shared" si="25"/>
        <v>-1.5957499747430992</v>
      </c>
      <c r="I43" s="6">
        <f t="shared" si="25"/>
        <v>0.61522048292675113</v>
      </c>
      <c r="J43" s="6">
        <f t="shared" si="25"/>
        <v>-16.486894654362867</v>
      </c>
      <c r="K43" s="6">
        <f t="shared" si="25"/>
        <v>-6.5853343889789286</v>
      </c>
      <c r="L43" s="6">
        <f t="shared" si="25"/>
        <v>-5.890975652533144</v>
      </c>
      <c r="M43" s="6">
        <f t="shared" si="25"/>
        <v>85.491743551962287</v>
      </c>
      <c r="N43" s="6">
        <f t="shared" si="25"/>
        <v>-50.543895583802417</v>
      </c>
      <c r="O43" s="6">
        <f t="shared" si="25"/>
        <v>-4.7578841028487187</v>
      </c>
      <c r="P43" s="6">
        <f t="shared" si="25"/>
        <v>1.7799817685488081E-3</v>
      </c>
      <c r="Q43" s="6">
        <f t="shared" si="25"/>
        <v>84.65534571283365</v>
      </c>
      <c r="R43" s="6">
        <f t="shared" si="25"/>
        <v>7.3216403675140027</v>
      </c>
      <c r="S43" s="6">
        <f t="shared" si="25"/>
        <v>-97.485244590311581</v>
      </c>
      <c r="T43" s="6">
        <f t="shared" si="25"/>
        <v>121.74110597886721</v>
      </c>
      <c r="U43" s="6">
        <f t="shared" si="25"/>
        <v>56.361007751927787</v>
      </c>
      <c r="V43" s="6">
        <f t="shared" si="25"/>
        <v>5.325952704218734</v>
      </c>
      <c r="W43" s="6">
        <f t="shared" si="25"/>
        <v>294.18472284783809</v>
      </c>
      <c r="X43" s="6">
        <f t="shared" si="25"/>
        <v>-89.172377253906035</v>
      </c>
      <c r="Y43" s="6">
        <f t="shared" si="25"/>
        <v>11.957288153254776</v>
      </c>
      <c r="Z43" s="6">
        <f t="shared" si="25"/>
        <v>93.050728155828295</v>
      </c>
      <c r="AA43" s="6">
        <f t="shared" si="25"/>
        <v>67.369594602833658</v>
      </c>
      <c r="AB43" s="6">
        <f t="shared" si="25"/>
        <v>-1.384719872752022</v>
      </c>
      <c r="AC43" s="6">
        <f t="shared" si="25"/>
        <v>-0.53755134258733706</v>
      </c>
      <c r="AD43" s="6">
        <f t="shared" si="25"/>
        <v>-9.0722999216304528E-2</v>
      </c>
      <c r="AE43" s="6">
        <f t="shared" si="25"/>
        <v>-12.60396590697089</v>
      </c>
      <c r="AF43" s="6">
        <f t="shared" si="25"/>
        <v>-123.30347086305473</v>
      </c>
      <c r="AG43" s="6">
        <f t="shared" si="25"/>
        <v>4.7374645507289479</v>
      </c>
      <c r="AH43" s="6">
        <f t="shared" si="25"/>
        <v>2.4208490272975798</v>
      </c>
      <c r="AI43" s="6">
        <f t="shared" si="25"/>
        <v>55.562227935829746</v>
      </c>
      <c r="AJ43" s="6">
        <f t="shared" si="25"/>
        <v>16.102109546323682</v>
      </c>
      <c r="AK43" s="6">
        <f t="shared" si="25"/>
        <v>-33.756867606402281</v>
      </c>
      <c r="AL43" s="6">
        <f t="shared" si="25"/>
        <v>30.442635096139774</v>
      </c>
      <c r="AM43" s="6">
        <f t="shared" si="25"/>
        <v>24.139633055614201</v>
      </c>
      <c r="AN43" s="6">
        <f t="shared" si="25"/>
        <v>-25.454090247523304</v>
      </c>
      <c r="AO43" s="6">
        <f t="shared" si="25"/>
        <v>-33.749909468173044</v>
      </c>
      <c r="AP43" s="6">
        <f t="shared" si="25"/>
        <v>151.30444753837921</v>
      </c>
      <c r="AQ43" s="6">
        <f t="shared" si="25"/>
        <v>90.772633562462744</v>
      </c>
      <c r="AR43" s="6">
        <f t="shared" si="25"/>
        <v>74.572699892270933</v>
      </c>
      <c r="AS43" s="6">
        <f t="shared" si="25"/>
        <v>2.0056897303231684</v>
      </c>
      <c r="AT43" s="6">
        <f t="shared" si="25"/>
        <v>-74.720460466846774</v>
      </c>
      <c r="AU43" s="6">
        <f t="shared" si="25"/>
        <v>170.5197012824444</v>
      </c>
      <c r="AV43" s="6">
        <f t="shared" si="25"/>
        <v>-25.702823469150509</v>
      </c>
      <c r="AW43" s="6">
        <f t="shared" si="25"/>
        <v>-4.7596184488563615</v>
      </c>
      <c r="AX43" s="6">
        <v>2067288.8181818181</v>
      </c>
    </row>
    <row r="44" spans="1:50" x14ac:dyDescent="0.35">
      <c r="A44" s="7" t="s">
        <v>12</v>
      </c>
      <c r="B44" s="6">
        <f t="shared" ref="B44:AW44" si="26">B29*$AX44</f>
        <v>566.12043130929692</v>
      </c>
      <c r="C44" s="6">
        <f t="shared" si="26"/>
        <v>57.540867307470165</v>
      </c>
      <c r="D44" s="6">
        <f t="shared" si="26"/>
        <v>274.28271178844483</v>
      </c>
      <c r="E44" s="6">
        <f t="shared" si="26"/>
        <v>-1504.316813026245</v>
      </c>
      <c r="F44" s="6">
        <f t="shared" si="26"/>
        <v>57675.87606768254</v>
      </c>
      <c r="G44" s="6">
        <f t="shared" si="26"/>
        <v>2036.517621091441</v>
      </c>
      <c r="H44" s="6">
        <f t="shared" si="26"/>
        <v>-7.6141619177704776</v>
      </c>
      <c r="I44" s="6">
        <f t="shared" si="26"/>
        <v>9.4264649912731535</v>
      </c>
      <c r="J44" s="6">
        <f t="shared" si="26"/>
        <v>-688.55122912513286</v>
      </c>
      <c r="K44" s="6">
        <f t="shared" si="26"/>
        <v>-94.730858521764148</v>
      </c>
      <c r="L44" s="6">
        <f t="shared" si="26"/>
        <v>-114.29881415449911</v>
      </c>
      <c r="M44" s="6">
        <f t="shared" si="26"/>
        <v>254.92210228169003</v>
      </c>
      <c r="N44" s="6">
        <f t="shared" si="26"/>
        <v>-1212.4663495067377</v>
      </c>
      <c r="O44" s="6">
        <f t="shared" si="26"/>
        <v>-48.594005569390397</v>
      </c>
      <c r="P44" s="6">
        <f t="shared" si="26"/>
        <v>3463.4921423209998</v>
      </c>
      <c r="Q44" s="6">
        <f t="shared" si="26"/>
        <v>833.072796872656</v>
      </c>
      <c r="R44" s="6">
        <f t="shared" si="26"/>
        <v>210.98028904413798</v>
      </c>
      <c r="S44" s="6">
        <f t="shared" si="26"/>
        <v>-1063.8548234365901</v>
      </c>
      <c r="T44" s="6">
        <f t="shared" si="26"/>
        <v>973.79652945897499</v>
      </c>
      <c r="U44" s="6">
        <f t="shared" si="26"/>
        <v>1685.2417226821542</v>
      </c>
      <c r="V44" s="6">
        <f t="shared" si="26"/>
        <v>388.70907841469187</v>
      </c>
      <c r="W44" s="6">
        <f t="shared" si="26"/>
        <v>3887.553073509177</v>
      </c>
      <c r="X44" s="6">
        <f t="shared" si="26"/>
        <v>-2411.5030182124156</v>
      </c>
      <c r="Y44" s="6">
        <f t="shared" si="26"/>
        <v>208.86682169835746</v>
      </c>
      <c r="Z44" s="6">
        <f t="shared" si="26"/>
        <v>1354.0739119706775</v>
      </c>
      <c r="AA44" s="6">
        <f t="shared" si="26"/>
        <v>407.09129107534869</v>
      </c>
      <c r="AB44" s="6">
        <f t="shared" si="26"/>
        <v>-202.83489628341135</v>
      </c>
      <c r="AC44" s="6">
        <f t="shared" si="26"/>
        <v>-3.1507672060176621</v>
      </c>
      <c r="AD44" s="6">
        <f t="shared" si="26"/>
        <v>-2.4654931502571227</v>
      </c>
      <c r="AE44" s="6">
        <f t="shared" si="26"/>
        <v>-96.43613885402381</v>
      </c>
      <c r="AF44" s="6">
        <f t="shared" si="26"/>
        <v>-2411.4231921500805</v>
      </c>
      <c r="AG44" s="6">
        <f t="shared" si="26"/>
        <v>25.224046289872263</v>
      </c>
      <c r="AH44" s="6">
        <f t="shared" si="26"/>
        <v>14.34156779460381</v>
      </c>
      <c r="AI44" s="6">
        <f t="shared" si="26"/>
        <v>405.97680006614848</v>
      </c>
      <c r="AJ44" s="6">
        <f t="shared" si="26"/>
        <v>205.236313903412</v>
      </c>
      <c r="AK44" s="6">
        <f t="shared" si="26"/>
        <v>-205.20895143611111</v>
      </c>
      <c r="AL44" s="6">
        <f t="shared" si="26"/>
        <v>105.05654810419236</v>
      </c>
      <c r="AM44" s="6">
        <f t="shared" si="26"/>
        <v>790.13011813487049</v>
      </c>
      <c r="AN44" s="6">
        <f t="shared" si="26"/>
        <v>-303.2320085022339</v>
      </c>
      <c r="AO44" s="6">
        <f t="shared" si="26"/>
        <v>-321.80647475505725</v>
      </c>
      <c r="AP44" s="6">
        <f t="shared" si="26"/>
        <v>3643.0658988251098</v>
      </c>
      <c r="AQ44" s="6">
        <f t="shared" si="26"/>
        <v>697.56614444590741</v>
      </c>
      <c r="AR44" s="6">
        <f t="shared" si="26"/>
        <v>789.24901537820142</v>
      </c>
      <c r="AS44" s="6">
        <f t="shared" si="26"/>
        <v>7.4480489925019597</v>
      </c>
      <c r="AT44" s="6">
        <f t="shared" si="26"/>
        <v>-456.84142920455059</v>
      </c>
      <c r="AU44" s="6">
        <f t="shared" si="26"/>
        <v>1026.3878174277802</v>
      </c>
      <c r="AV44" s="6">
        <f t="shared" si="26"/>
        <v>-270.14429365099602</v>
      </c>
      <c r="AW44" s="6">
        <f t="shared" si="26"/>
        <v>-49.26252334898156</v>
      </c>
      <c r="AX44" s="6">
        <v>46728337.81818182</v>
      </c>
    </row>
    <row r="45" spans="1:50" x14ac:dyDescent="0.35">
      <c r="A45" s="7" t="s">
        <v>13</v>
      </c>
      <c r="B45" s="6">
        <f t="shared" ref="B45:AW45" si="27">B30*$AX45</f>
        <v>5114.2856472915983</v>
      </c>
      <c r="C45" s="6">
        <f t="shared" si="27"/>
        <v>8128.3993695261852</v>
      </c>
      <c r="D45" s="6">
        <f t="shared" si="27"/>
        <v>7861.664064203429</v>
      </c>
      <c r="E45" s="6">
        <f t="shared" si="27"/>
        <v>-6793.4300716966663</v>
      </c>
      <c r="F45" s="6">
        <f t="shared" si="27"/>
        <v>392598.50259015698</v>
      </c>
      <c r="G45" s="6">
        <f t="shared" si="27"/>
        <v>23432.880654887082</v>
      </c>
      <c r="H45" s="6">
        <f t="shared" si="27"/>
        <v>-778.82414536247313</v>
      </c>
      <c r="I45" s="6">
        <f t="shared" si="27"/>
        <v>21.138257945599825</v>
      </c>
      <c r="J45" s="6">
        <f t="shared" si="27"/>
        <v>-3405.0829926603196</v>
      </c>
      <c r="K45" s="6">
        <f t="shared" si="27"/>
        <v>-887.27464129869168</v>
      </c>
      <c r="L45" s="6">
        <f t="shared" si="27"/>
        <v>-640.92319467293191</v>
      </c>
      <c r="M45" s="6">
        <f t="shared" si="27"/>
        <v>3924.4800004699218</v>
      </c>
      <c r="N45" s="6">
        <f t="shared" si="27"/>
        <v>-4702.6983017728608</v>
      </c>
      <c r="O45" s="6">
        <f t="shared" si="27"/>
        <v>-211.82583237696937</v>
      </c>
      <c r="P45" s="6">
        <f t="shared" si="27"/>
        <v>13665.162190203348</v>
      </c>
      <c r="Q45" s="6">
        <f t="shared" si="27"/>
        <v>12344.451726382305</v>
      </c>
      <c r="R45" s="6">
        <f t="shared" si="27"/>
        <v>257.85661592225472</v>
      </c>
      <c r="S45" s="6">
        <f t="shared" si="27"/>
        <v>-9573.693972728488</v>
      </c>
      <c r="T45" s="6">
        <f t="shared" si="27"/>
        <v>7461.8873036616405</v>
      </c>
      <c r="U45" s="6">
        <f t="shared" si="27"/>
        <v>3916.2366043626762</v>
      </c>
      <c r="V45" s="6">
        <f t="shared" si="27"/>
        <v>207.52815203676056</v>
      </c>
      <c r="W45" s="6">
        <f t="shared" si="27"/>
        <v>53111.302982987487</v>
      </c>
      <c r="X45" s="6">
        <f t="shared" si="27"/>
        <v>-4969.284223723278</v>
      </c>
      <c r="Y45" s="6">
        <f t="shared" si="27"/>
        <v>340.1155600432383</v>
      </c>
      <c r="Z45" s="6">
        <f t="shared" si="27"/>
        <v>27649.712183463136</v>
      </c>
      <c r="AA45" s="6">
        <f t="shared" si="27"/>
        <v>14411.649502739863</v>
      </c>
      <c r="AB45" s="6">
        <f t="shared" si="27"/>
        <v>-1055.963088686214</v>
      </c>
      <c r="AC45" s="6">
        <f t="shared" si="27"/>
        <v>-16.850228447411656</v>
      </c>
      <c r="AD45" s="6">
        <f t="shared" si="27"/>
        <v>-12.064930363190987</v>
      </c>
      <c r="AE45" s="6">
        <f t="shared" si="27"/>
        <v>-963.52557236796156</v>
      </c>
      <c r="AF45" s="6">
        <f t="shared" si="27"/>
        <v>-13974.580781714774</v>
      </c>
      <c r="AG45" s="6">
        <f t="shared" si="27"/>
        <v>116.18047801632085</v>
      </c>
      <c r="AH45" s="6">
        <f t="shared" si="27"/>
        <v>197.29652544905122</v>
      </c>
      <c r="AI45" s="6">
        <f t="shared" si="27"/>
        <v>1114.205157026973</v>
      </c>
      <c r="AJ45" s="6">
        <f t="shared" si="27"/>
        <v>269.67409592484438</v>
      </c>
      <c r="AK45" s="6">
        <f t="shared" si="27"/>
        <v>-645.89855259058368</v>
      </c>
      <c r="AL45" s="6">
        <f t="shared" si="27"/>
        <v>1886.2465111261795</v>
      </c>
      <c r="AM45" s="6">
        <f t="shared" si="27"/>
        <v>3394.2295098542822</v>
      </c>
      <c r="AN45" s="6">
        <f t="shared" si="27"/>
        <v>-284.48545621669803</v>
      </c>
      <c r="AO45" s="6">
        <f t="shared" si="27"/>
        <v>-7907.2998614570579</v>
      </c>
      <c r="AP45" s="6">
        <f t="shared" si="27"/>
        <v>13105.558068548467</v>
      </c>
      <c r="AQ45" s="6">
        <f t="shared" si="27"/>
        <v>1853.3429819547107</v>
      </c>
      <c r="AR45" s="6">
        <f t="shared" si="27"/>
        <v>6494.7466884882779</v>
      </c>
      <c r="AS45" s="6">
        <f t="shared" si="27"/>
        <v>56.223274691864802</v>
      </c>
      <c r="AT45" s="6">
        <f t="shared" si="27"/>
        <v>-1652.4568750341241</v>
      </c>
      <c r="AU45" s="6">
        <f t="shared" si="27"/>
        <v>7511.7669984438999</v>
      </c>
      <c r="AV45" s="6">
        <f t="shared" si="27"/>
        <v>-2247.7120090417502</v>
      </c>
      <c r="AW45" s="6">
        <f t="shared" si="27"/>
        <v>-36.087429698335214</v>
      </c>
      <c r="AX45" s="6">
        <v>320439697.36363637</v>
      </c>
    </row>
    <row r="46" spans="1:50" ht="14.5" x14ac:dyDescent="0.35">
      <c r="A46"/>
      <c r="B46" s="1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</row>
    <row r="47" spans="1:50" ht="14.5" x14ac:dyDescent="0.35">
      <c r="A47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</row>
    <row r="48" spans="1:50" ht="14.5" x14ac:dyDescent="0.35">
      <c r="A4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</row>
    <row r="49" spans="2:50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</row>
    <row r="50" spans="2:50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</row>
    <row r="51" spans="2:50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</row>
    <row r="52" spans="2:50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</row>
    <row r="53" spans="2:50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</row>
    <row r="54" spans="2:50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</row>
    <row r="55" spans="2:50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</row>
    <row r="56" spans="2:50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</row>
    <row r="57" spans="2:50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</row>
    <row r="58" spans="2:50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</row>
    <row r="59" spans="2:50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</row>
    <row r="60" spans="2:50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</row>
    <row r="61" spans="2:50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</row>
    <row r="62" spans="2:50" x14ac:dyDescent="0.3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</row>
    <row r="63" spans="2:50" x14ac:dyDescent="0.3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</row>
    <row r="64" spans="2:50" x14ac:dyDescent="0.3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</row>
    <row r="65" spans="2:50" x14ac:dyDescent="0.3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</row>
    <row r="66" spans="2:50" x14ac:dyDescent="0.3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</row>
    <row r="67" spans="2:50" x14ac:dyDescent="0.3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</row>
    <row r="68" spans="2:50" x14ac:dyDescent="0.3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</row>
    <row r="69" spans="2:50" x14ac:dyDescent="0.3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</row>
    <row r="70" spans="2:50" x14ac:dyDescent="0.3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</row>
    <row r="71" spans="2:50" x14ac:dyDescent="0.3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</row>
    <row r="72" spans="2:50" x14ac:dyDescent="0.3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</row>
    <row r="73" spans="2:50" x14ac:dyDescent="0.3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</row>
    <row r="74" spans="2:50" x14ac:dyDescent="0.3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</row>
    <row r="75" spans="2:50" x14ac:dyDescent="0.35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</row>
    <row r="76" spans="2:50" x14ac:dyDescent="0.35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</row>
    <row r="77" spans="2:50" x14ac:dyDescent="0.35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</row>
    <row r="78" spans="2:50" x14ac:dyDescent="0.35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</row>
    <row r="79" spans="2:50" x14ac:dyDescent="0.35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Mohammadi, Alireza</dc:creator>
  <cp:lastModifiedBy>Mohammadi, Alireza</cp:lastModifiedBy>
  <dcterms:created xsi:type="dcterms:W3CDTF">2023-01-24T16:18:12Z</dcterms:created>
  <dcterms:modified xsi:type="dcterms:W3CDTF">2023-01-25T14:54:57Z</dcterms:modified>
</cp:coreProperties>
</file>