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9351\Desktop\"/>
    </mc:Choice>
  </mc:AlternateContent>
  <xr:revisionPtr revIDLastSave="0" documentId="8_{C7B00F7F-E224-4AFE-BF1F-6FE4EF0A3FFF}" xr6:coauthVersionLast="47" xr6:coauthVersionMax="47" xr10:uidLastSave="{00000000-0000-0000-0000-000000000000}"/>
  <bookViews>
    <workbookView xWindow="-98" yWindow="-98" windowWidth="20715" windowHeight="13276" activeTab="1" xr2:uid="{00000000-000D-0000-FFFF-FFFF00000000}"/>
  </bookViews>
  <sheets>
    <sheet name="Navigation" sheetId="1" r:id="rId1"/>
    <sheet name="comple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4" i="1"/>
  <c r="C33" i="1"/>
  <c r="C32" i="1"/>
  <c r="C31" i="1"/>
  <c r="C30" i="1"/>
  <c r="C27" i="1"/>
  <c r="C26" i="1"/>
  <c r="C25" i="1"/>
  <c r="C24" i="1"/>
  <c r="C21" i="1"/>
  <c r="C20" i="1"/>
  <c r="C19" i="1"/>
  <c r="C18" i="1"/>
  <c r="C17" i="1"/>
  <c r="C16" i="1"/>
  <c r="C15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<sst xmlns="http://schemas.openxmlformats.org/spreadsheetml/2006/main" count="2112" uniqueCount="300">
  <si>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</si>
  <si>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</si>
  <si>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</si>
  <si>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</si>
  <si>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Matrix</t>
  </si>
  <si>
    <t/>
  </si>
  <si>
    <t>Digital Technology</t>
  </si>
  <si>
    <t>Health &amp; Safety</t>
  </si>
  <si>
    <t>Luxury Amenities</t>
  </si>
  <si>
    <t>RTP</t>
  </si>
  <si>
    <t>Rural Access</t>
  </si>
  <si>
    <t>Sustainability</t>
  </si>
  <si>
    <t>List</t>
  </si>
  <si>
    <t>Digital Technology -&gt; RTP</t>
  </si>
  <si>
    <t>Health &amp; Safety -&gt; RTP</t>
  </si>
  <si>
    <t>Luxury Amenities -&gt; RTP</t>
  </si>
  <si>
    <t>Rural Access -&gt; RTP</t>
  </si>
  <si>
    <t>Sustainability -&gt; RTP</t>
  </si>
  <si>
    <t>Indirect effects</t>
  </si>
  <si>
    <t>The model does not contain indirect effects.</t>
  </si>
  <si>
    <t>Total effects</t>
  </si>
  <si>
    <t>Outer loadings</t>
  </si>
  <si>
    <t>DT2</t>
  </si>
  <si>
    <t>DT3</t>
  </si>
  <si>
    <t>DT4</t>
  </si>
  <si>
    <t>HS1</t>
  </si>
  <si>
    <t>HS2</t>
  </si>
  <si>
    <t>HS3</t>
  </si>
  <si>
    <t>HS4</t>
  </si>
  <si>
    <t>LVS- Digital Technology</t>
  </si>
  <si>
    <t>LVS- Health &amp; Safety</t>
  </si>
  <si>
    <t>LVS- Luxury Amenities</t>
  </si>
  <si>
    <t>LVS- Rural Access</t>
  </si>
  <si>
    <t>LVS- Sustainability</t>
  </si>
  <si>
    <t>LX1</t>
  </si>
  <si>
    <t>LX2</t>
  </si>
  <si>
    <t>LX3</t>
  </si>
  <si>
    <t>LX4</t>
  </si>
  <si>
    <t>RA1</t>
  </si>
  <si>
    <t>RA2</t>
  </si>
  <si>
    <t>RA3</t>
  </si>
  <si>
    <t>RA4</t>
  </si>
  <si>
    <t>RA5</t>
  </si>
  <si>
    <t>SU1</t>
  </si>
  <si>
    <t>SU2</t>
  </si>
  <si>
    <t>SU3</t>
  </si>
  <si>
    <t>SU4</t>
  </si>
  <si>
    <t>﻿DT1</t>
  </si>
  <si>
    <t>DT2 &lt;- Digital Technology</t>
  </si>
  <si>
    <t>DT3 &lt;- Digital Technology</t>
  </si>
  <si>
    <t>DT4 &lt;- Digital Technology</t>
  </si>
  <si>
    <t>HS1 &lt;- Health &amp; Safety</t>
  </si>
  <si>
    <t>HS2 &lt;- Health &amp; Safety</t>
  </si>
  <si>
    <t>HS3 &lt;- Health &amp; Safety</t>
  </si>
  <si>
    <t>HS4 &lt;- Health &amp; Safety</t>
  </si>
  <si>
    <t>LVS- Digital Technology &lt;- RTP</t>
  </si>
  <si>
    <t>LVS- Health &amp; Safety &lt;- RTP</t>
  </si>
  <si>
    <t>LVS- Luxury Amenities &lt;- RTP</t>
  </si>
  <si>
    <t>LVS- Rural Access &lt;- RTP</t>
  </si>
  <si>
    <t>LVS- Sustainability &lt;- RTP</t>
  </si>
  <si>
    <t>LX1 &lt;- Luxury Amenities</t>
  </si>
  <si>
    <t>LX2 &lt;- Luxury Amenities</t>
  </si>
  <si>
    <t>LX3 &lt;- Luxury Amenities</t>
  </si>
  <si>
    <t>LX4 &lt;- Luxury Amenities</t>
  </si>
  <si>
    <t>RA1 &lt;- Rural Access</t>
  </si>
  <si>
    <t>RA2 &lt;- Rural Access</t>
  </si>
  <si>
    <t>RA3 &lt;- Rural Access</t>
  </si>
  <si>
    <t>RA4 &lt;- Rural Access</t>
  </si>
  <si>
    <t>RA5 &lt;- Rural Access</t>
  </si>
  <si>
    <t>SU1 &lt;- Sustainability</t>
  </si>
  <si>
    <t>SU2 &lt;- Sustainability</t>
  </si>
  <si>
    <t>SU3 &lt;- Sustainability</t>
  </si>
  <si>
    <t>SU4 &lt;- Sustainability</t>
  </si>
  <si>
    <t>﻿DT1 &lt;- Digital Technology</t>
  </si>
  <si>
    <t>Outer weights</t>
  </si>
  <si>
    <t>Latent variables</t>
  </si>
  <si>
    <t>Scores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</si>
  <si>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</si>
  <si>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</si>
  <si>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</si>
  <si>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</si>
  <si>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</si>
  <si>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</si>
  <si>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</si>
  <si>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</si>
  <si>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</si>
  <si>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</si>
  <si>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</si>
  <si>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</si>
  <si>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</si>
  <si>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</si>
  <si>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</si>
  <si>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</si>
  <si>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</si>
  <si>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</si>
  <si>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</si>
  <si>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</si>
  <si>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</si>
  <si>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</si>
  <si>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</si>
  <si>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</si>
  <si>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</si>
  <si>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</si>
  <si>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</si>
  <si>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</si>
  <si>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</si>
  <si>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</si>
  <si>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</si>
  <si>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</si>
  <si>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</si>
  <si>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</si>
  <si>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</si>
  <si>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</si>
  <si>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</si>
  <si>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</si>
  <si>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</si>
  <si>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</si>
  <si>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</si>
  <si>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</si>
  <si>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</si>
  <si>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</si>
  <si>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</si>
  <si>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</si>
  <si>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</si>
  <si>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</si>
  <si>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</si>
  <si>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</si>
  <si>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</si>
  <si>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</si>
  <si>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</si>
  <si>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</si>
  <si>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</si>
  <si>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</si>
  <si>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</si>
  <si>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</si>
  <si>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</si>
  <si>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</si>
  <si>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</si>
  <si>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</si>
  <si>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</si>
  <si>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</si>
  <si>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</si>
  <si>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</si>
  <si>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</si>
  <si>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</si>
  <si>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</si>
  <si>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</si>
  <si>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</si>
  <si>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</si>
  <si>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</si>
  <si>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</si>
  <si>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</si>
  <si>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</si>
  <si>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</si>
  <si>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</si>
  <si>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</si>
  <si>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</si>
  <si>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</si>
  <si>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</si>
  <si>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</si>
  <si>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</si>
  <si>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</si>
  <si>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</si>
  <si>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</si>
  <si>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</si>
  <si>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</si>
  <si>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</si>
  <si>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</si>
  <si>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</si>
  <si>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</si>
  <si>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Correlations</t>
  </si>
  <si>
    <t>Covariances</t>
  </si>
  <si>
    <t>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</si>
  <si>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</si>
  <si>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</si>
  <si>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</si>
  <si>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</si>
  <si>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</si>
  <si>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</si>
  <si>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</si>
  <si>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</si>
  <si>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</si>
  <si>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</si>
  <si>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Residuals</t>
  </si>
  <si>
    <t>Outer model scores</t>
  </si>
  <si>
    <t>Case index</t>
  </si>
  <si>
    <t>Outer model correlations</t>
  </si>
  <si>
    <t>Outer model descriptives</t>
  </si>
  <si>
    <t>Inner model scores</t>
  </si>
  <si>
    <t>Inner model correlation</t>
  </si>
  <si>
    <t>Inner model descriptives</t>
  </si>
  <si>
    <t>Quality criteria</t>
  </si>
  <si>
    <t>R-square</t>
  </si>
  <si>
    <t>Overview</t>
  </si>
  <si>
    <t>R-square adjusted</t>
  </si>
  <si>
    <t>f-square</t>
  </si>
  <si>
    <t>Construct reliability and validity</t>
  </si>
  <si>
    <t>Cronbach's alpha</t>
  </si>
  <si>
    <t>Composite reliability (rho_a)</t>
  </si>
  <si>
    <t>Composite reliability (rho_c)</t>
  </si>
  <si>
    <t>Average variance extracted (AVE)</t>
  </si>
  <si>
    <t>Discriminant validity</t>
  </si>
  <si>
    <t>Heterotrait-monotrait ratio (HTMT) - Matrix</t>
  </si>
  <si>
    <t>Heterotrait-monotrait ratio (HTMT) - List</t>
  </si>
  <si>
    <t>Heterotrait-monotrait ratio (HTMT)</t>
  </si>
  <si>
    <t>Health &amp; Safety &lt;-&gt; Digital Technology</t>
  </si>
  <si>
    <t>Luxury Amenities &lt;-&gt; Digital Technology</t>
  </si>
  <si>
    <t>Luxury Amenities &lt;-&gt; Health &amp; Safety</t>
  </si>
  <si>
    <t>RTP &lt;-&gt; Digital Technology</t>
  </si>
  <si>
    <t>RTP &lt;-&gt; Health &amp; Safety</t>
  </si>
  <si>
    <t>RTP &lt;-&gt; Luxury Amenities</t>
  </si>
  <si>
    <t>Rural Access &lt;-&gt; Digital Technology</t>
  </si>
  <si>
    <t>Rural Access &lt;-&gt; Health &amp; Safety</t>
  </si>
  <si>
    <t>Rural Access &lt;-&gt; Luxury Amenities</t>
  </si>
  <si>
    <t>Rural Access &lt;-&gt; RTP</t>
  </si>
  <si>
    <t>Sustainability &lt;-&gt; Digital Technology</t>
  </si>
  <si>
    <t>Sustainability &lt;-&gt; Health &amp; Safety</t>
  </si>
  <si>
    <t>Sustainability &lt;-&gt; Luxury Amenities</t>
  </si>
  <si>
    <t>Sustainability &lt;-&gt; RTP</t>
  </si>
  <si>
    <t>Sustainability &lt;-&gt; Rural Access</t>
  </si>
  <si>
    <t>Fornell-Larcker criterion</t>
  </si>
  <si>
    <t>Cross loadings</t>
  </si>
  <si>
    <t>Collinearity statistics (VIF)</t>
  </si>
  <si>
    <t>Outer model - List</t>
  </si>
  <si>
    <t>VIF</t>
  </si>
  <si>
    <t>Inner model - Matrix</t>
  </si>
  <si>
    <t>Inner model - List</t>
  </si>
  <si>
    <t>Model fit</t>
  </si>
  <si>
    <t>Fit summary</t>
  </si>
  <si>
    <t>Saturated model</t>
  </si>
  <si>
    <t>Estimated model</t>
  </si>
  <si>
    <t>SRMR</t>
  </si>
  <si>
    <t>d_ULS</t>
  </si>
  <si>
    <t>d_G</t>
  </si>
  <si>
    <t>n/a</t>
  </si>
  <si>
    <t>Chi-square</t>
  </si>
  <si>
    <t>infinite</t>
  </si>
  <si>
    <t>NFI</t>
  </si>
  <si>
    <t>Model selection criteria</t>
  </si>
  <si>
    <t>BIC (Bayesian information criterion)</t>
  </si>
  <si>
    <t>Algorithm</t>
  </si>
  <si>
    <t>Setting</t>
  </si>
  <si>
    <t>Data file</t>
  </si>
  <si>
    <t>FRT 1 CSV - Copy derived from PLS results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</si>
  <si>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</si>
  <si>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</si>
  <si>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</si>
  <si>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</si>
  <si>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</si>
  <si>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</si>
  <si>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</si>
  <si>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</si>
  <si>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</si>
  <si>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</si>
  <si>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</si>
  <si>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</si>
  <si>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</si>
  <si>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</si>
  <si>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</si>
  <si>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</si>
  <si>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Path</t>
  </si>
  <si>
    <t>Construct outer weighting mode</t>
  </si>
  <si>
    <t>AUTOMATIC</t>
  </si>
  <si>
    <t>Stop criterion changes</t>
  </si>
  <si>
    <t>Iteration 0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</si>
  <si>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</si>
  <si>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</si>
  <si>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</si>
  <si>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</si>
  <si>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</si>
  <si>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</si>
  <si>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</si>
  <si>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Iteration 8</t>
  </si>
  <si>
    <t>Iteration 9</t>
  </si>
  <si>
    <t>Iteration 10</t>
  </si>
  <si>
    <t>Iteration 11</t>
  </si>
  <si>
    <t>Iteration 12</t>
  </si>
  <si>
    <t>Posthoc minimum sample size</t>
  </si>
  <si>
    <t>Alpha 1%, power 80%</t>
  </si>
  <si>
    <t>Alpha 5%, power 80%</t>
  </si>
  <si>
    <t>Alpha 1%, power 90%</t>
  </si>
  <si>
    <t>Alpha 5%, power 90%</t>
  </si>
  <si>
    <t>Execution log</t>
  </si>
  <si>
    <t>Reading score matrix of complete data set</t>
  </si>
  <si>
    <t>Calculating full data set.</t>
  </si>
  <si>
    <t>Running PLS-SEM iterations, at most 3000.</t>
  </si>
  <si>
    <t>Calculating report matrices and charts.</t>
  </si>
  <si>
    <t>All calculations done.</t>
  </si>
  <si>
    <t>Model and data</t>
  </si>
  <si>
    <t>Inner model</t>
  </si>
  <si>
    <t>Outer model</t>
  </si>
  <si>
    <t>Indicator data (original)</t>
  </si>
  <si>
    <t>MV descriptives</t>
  </si>
  <si>
    <t>Indicator data (standardized)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</si>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</sst>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b/>
      <sz val="11"/>
      <color rgb="FF000000"/>
      <name val="Calibri"/>
    </font>
    <font>
      <sz val="11"/>
      <color rgb="FF8B0000"/>
      <name val="Calibri"/>
    </font>
    <font>
      <sz val="11"/>
      <color rgb="FF0064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/>
    <xf numFmtId="164" fontId="0" fillId="4" borderId="1" xfId="0" applyNumberFormat="1" applyFill="1" applyBorder="1" applyAlignment="1">
      <alignment horizontal="right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164" fontId="8" fillId="0" borderId="0" xfId="0" applyNumberFormat="1" applyFont="1"/>
    <xf numFmtId="164" fontId="9" fillId="4" borderId="1" xfId="0" applyNumberFormat="1" applyFont="1" applyFill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10" fillId="4" borderId="1" xfId="0" applyNumberFormat="1" applyFont="1" applyFill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left"/>
    </xf>
    <xf numFmtId="164" fontId="8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15</xdr:col>
      <xdr:colOff>465430</xdr:colOff>
      <xdr:row>50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00725" cy="895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34"/>
  <sheetViews>
    <sheetView zoomScale="70" zoomScaleNormal="70" workbookViewId="0">
      <selection activeCell="C6" sqref="C6"/>
    </sheetView>
  </sheetViews>
  <sheetFormatPr defaultRowHeight="14.25" x14ac:dyDescent="0.45"/>
  <cols>
    <col min="2" max="2" width="35.3984375" bestFit="1" customWidth="1"/>
    <col min="3" max="3" width="9.3984375" bestFit="1" customWidth="1"/>
  </cols>
  <sheetData>
    <row r="1" spans="2:11" ht="38.25" x14ac:dyDescent="1.1000000000000001">
      <c r="B1" s="1" t="s">
        <v>0</v>
      </c>
    </row>
    <row r="2" spans="2:11" x14ac:dyDescent="0.45"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ht="18" x14ac:dyDescent="0.55000000000000004">
      <c r="C3" s="3" t="s">
        <v>299</v>
      </c>
    </row>
    <row r="4" spans="2:11" ht="15" customHeight="1" x14ac:dyDescent="0.45"/>
    <row r="5" spans="2:11" ht="18" x14ac:dyDescent="0.55000000000000004">
      <c r="B5" s="3" t="s">
        <v>2</v>
      </c>
    </row>
    <row r="6" spans="2:11" ht="18" x14ac:dyDescent="0.55000000000000004">
      <c r="B6" s="4" t="s">
        <v>3</v>
      </c>
      <c r="C6" s="20" t="str">
        <f>HYPERLINK("#'complete'!B8", "show")</f>
        <v>show</v>
      </c>
    </row>
    <row r="7" spans="2:11" ht="18" x14ac:dyDescent="0.55000000000000004">
      <c r="B7" s="4" t="s">
        <v>18</v>
      </c>
      <c r="C7" s="20" t="str">
        <f>HYPERLINK("#'complete'!B31", "show")</f>
        <v>show</v>
      </c>
    </row>
    <row r="8" spans="2:11" ht="18" x14ac:dyDescent="0.55000000000000004">
      <c r="B8" s="4" t="s">
        <v>20</v>
      </c>
      <c r="C8" s="20" t="str">
        <f>HYPERLINK("#'complete'!B36", "show")</f>
        <v>show</v>
      </c>
    </row>
    <row r="9" spans="2:11" ht="18" x14ac:dyDescent="0.55000000000000004">
      <c r="B9" s="4" t="s">
        <v>21</v>
      </c>
      <c r="C9" s="20" t="str">
        <f>HYPERLINK("#'complete'!B59", "show")</f>
        <v>show</v>
      </c>
    </row>
    <row r="10" spans="2:11" ht="18" x14ac:dyDescent="0.55000000000000004">
      <c r="B10" s="4" t="s">
        <v>74</v>
      </c>
      <c r="C10" s="20" t="str">
        <f>HYPERLINK("#'complete'!B123", "show")</f>
        <v>show</v>
      </c>
    </row>
    <row r="11" spans="2:11" ht="18" x14ac:dyDescent="0.55000000000000004">
      <c r="B11" s="4" t="s">
        <v>75</v>
      </c>
      <c r="C11" s="20" t="str">
        <f>HYPERLINK("#'complete'!B187", "show")</f>
        <v>show</v>
      </c>
    </row>
    <row r="12" spans="2:11" ht="18" x14ac:dyDescent="0.55000000000000004">
      <c r="B12" s="4" t="s">
        <v>183</v>
      </c>
      <c r="C12" s="20" t="str">
        <f>HYPERLINK("#'complete'!B320", "show")</f>
        <v>show</v>
      </c>
    </row>
    <row r="14" spans="2:11" ht="18" x14ac:dyDescent="0.55000000000000004">
      <c r="B14" s="3" t="s">
        <v>191</v>
      </c>
    </row>
    <row r="15" spans="2:11" ht="18" x14ac:dyDescent="0.55000000000000004">
      <c r="B15" s="4" t="s">
        <v>192</v>
      </c>
      <c r="C15" s="20" t="str">
        <f>HYPERLINK("#'complete'!B594", "show")</f>
        <v>show</v>
      </c>
    </row>
    <row r="16" spans="2:11" ht="18" x14ac:dyDescent="0.55000000000000004">
      <c r="B16" s="4" t="s">
        <v>195</v>
      </c>
      <c r="C16" s="20" t="str">
        <f>HYPERLINK("#'complete'!B602", "show")</f>
        <v>show</v>
      </c>
    </row>
    <row r="17" spans="2:3" ht="18" x14ac:dyDescent="0.55000000000000004">
      <c r="B17" s="4" t="s">
        <v>196</v>
      </c>
      <c r="C17" s="20" t="str">
        <f>HYPERLINK("#'complete'!B625", "show")</f>
        <v>show</v>
      </c>
    </row>
    <row r="18" spans="2:3" ht="18" x14ac:dyDescent="0.55000000000000004">
      <c r="B18" s="4" t="s">
        <v>201</v>
      </c>
      <c r="C18" s="20" t="str">
        <f>HYPERLINK("#'complete'!B638", "show")</f>
        <v>show</v>
      </c>
    </row>
    <row r="19" spans="2:3" ht="18" x14ac:dyDescent="0.55000000000000004">
      <c r="B19" s="4" t="s">
        <v>222</v>
      </c>
      <c r="C19" s="20" t="str">
        <f>HYPERLINK("#'complete'!B713", "show")</f>
        <v>show</v>
      </c>
    </row>
    <row r="20" spans="2:3" ht="18" x14ac:dyDescent="0.55000000000000004">
      <c r="B20" s="4" t="s">
        <v>227</v>
      </c>
      <c r="C20" s="20" t="str">
        <f>HYPERLINK("#'complete'!B767", "show")</f>
        <v>show</v>
      </c>
    </row>
    <row r="21" spans="2:3" ht="18" x14ac:dyDescent="0.55000000000000004">
      <c r="B21" s="4" t="s">
        <v>238</v>
      </c>
      <c r="C21" s="20" t="str">
        <f>HYPERLINK("#'complete'!B779", "show")</f>
        <v>show</v>
      </c>
    </row>
    <row r="23" spans="2:3" ht="18" x14ac:dyDescent="0.55000000000000004">
      <c r="B23" s="3" t="s">
        <v>240</v>
      </c>
    </row>
    <row r="24" spans="2:3" ht="18" x14ac:dyDescent="0.55000000000000004">
      <c r="B24" s="4" t="s">
        <v>241</v>
      </c>
      <c r="C24" s="20" t="str">
        <f>HYPERLINK("#'complete'!B789", "show")</f>
        <v>show</v>
      </c>
    </row>
    <row r="25" spans="2:3" ht="18" x14ac:dyDescent="0.55000000000000004">
      <c r="B25" s="4" t="s">
        <v>263</v>
      </c>
      <c r="C25" s="20" t="str">
        <f>HYPERLINK("#'complete'!B821", "show")</f>
        <v>show</v>
      </c>
    </row>
    <row r="26" spans="2:3" ht="18" x14ac:dyDescent="0.55000000000000004">
      <c r="B26" s="4" t="s">
        <v>277</v>
      </c>
      <c r="C26" s="20" t="str">
        <f>HYPERLINK("#'complete'!B841", "show")</f>
        <v>show</v>
      </c>
    </row>
    <row r="27" spans="2:3" ht="18" x14ac:dyDescent="0.55000000000000004">
      <c r="B27" s="4" t="s">
        <v>282</v>
      </c>
      <c r="C27" s="20" t="str">
        <f>HYPERLINK("#'complete'!B853", "show")</f>
        <v>show</v>
      </c>
    </row>
    <row r="29" spans="2:3" ht="18" x14ac:dyDescent="0.55000000000000004">
      <c r="B29" s="3" t="s">
        <v>288</v>
      </c>
    </row>
    <row r="30" spans="2:3" ht="18" x14ac:dyDescent="0.55000000000000004">
      <c r="B30" s="4" t="s">
        <v>289</v>
      </c>
      <c r="C30" s="20" t="str">
        <f>HYPERLINK("#'complete'!B863", "show")</f>
        <v>show</v>
      </c>
    </row>
    <row r="31" spans="2:3" ht="18" x14ac:dyDescent="0.55000000000000004">
      <c r="B31" s="4" t="s">
        <v>290</v>
      </c>
      <c r="C31" s="20" t="str">
        <f>HYPERLINK("#'complete'!B873", "show")</f>
        <v>show</v>
      </c>
    </row>
    <row r="32" spans="2:3" ht="18" x14ac:dyDescent="0.55000000000000004">
      <c r="B32" s="4" t="s">
        <v>291</v>
      </c>
      <c r="C32" s="20" t="str">
        <f>HYPERLINK("#'complete'!B903", "show")</f>
        <v>show</v>
      </c>
    </row>
    <row r="33" spans="2:3" ht="18" x14ac:dyDescent="0.55000000000000004">
      <c r="B33" s="4" t="s">
        <v>293</v>
      </c>
      <c r="C33" s="20" t="str">
        <f>HYPERLINK("#'complete'!B1034", "show")</f>
        <v>show</v>
      </c>
    </row>
    <row r="34" spans="2:3" ht="18" x14ac:dyDescent="0.55000000000000004">
      <c r="B34" s="4" t="s">
        <v>294</v>
      </c>
      <c r="C34" s="20" t="str">
        <f>HYPERLINK("#'complete'!B1134",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B1257"/>
  <sheetViews>
    <sheetView tabSelected="1" topLeftCell="A39" zoomScale="55" zoomScaleNormal="55" workbookViewId="0">
      <selection activeCell="A71" sqref="A71:XFD75"/>
    </sheetView>
  </sheetViews>
  <sheetFormatPr defaultRowHeight="14.25" x14ac:dyDescent="0.45"/>
  <cols>
    <col min="2" max="2" width="45.3984375" bestFit="1" customWidth="1"/>
    <col min="3" max="3" width="42.3984375" bestFit="1" customWidth="1"/>
    <col min="4" max="5" width="30.3984375" bestFit="1" customWidth="1"/>
    <col min="6" max="6" width="33.3984375" bestFit="1" customWidth="1"/>
    <col min="7" max="9" width="23.3984375" bestFit="1" customWidth="1"/>
    <col min="10" max="10" width="28.3984375" bestFit="1" customWidth="1"/>
    <col min="11" max="11" width="32.3984375" bestFit="1" customWidth="1"/>
    <col min="12" max="12" width="25.3984375" bestFit="1" customWidth="1"/>
    <col min="13" max="14" width="23.3984375" bestFit="1" customWidth="1"/>
    <col min="15" max="16" width="22.3984375" bestFit="1" customWidth="1"/>
    <col min="17" max="17" width="23.3984375" bestFit="1" customWidth="1"/>
    <col min="18" max="19" width="22.3984375" bestFit="1" customWidth="1"/>
    <col min="20" max="20" width="24.3984375" bestFit="1" customWidth="1"/>
    <col min="21" max="21" width="23.3984375" bestFit="1" customWidth="1"/>
    <col min="22" max="22" width="22.3984375" bestFit="1" customWidth="1"/>
    <col min="23" max="23" width="24.3984375" bestFit="1" customWidth="1"/>
    <col min="24" max="25" width="22.3984375" bestFit="1" customWidth="1"/>
    <col min="26" max="26" width="23.3984375" bestFit="1" customWidth="1"/>
    <col min="27" max="28" width="22.3984375" bestFit="1" customWidth="1"/>
  </cols>
  <sheetData>
    <row r="1" spans="2:11" ht="38.25" x14ac:dyDescent="1.1000000000000001">
      <c r="B1" s="1" t="s">
        <v>0</v>
      </c>
    </row>
    <row r="2" spans="2:11" x14ac:dyDescent="0.45"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x14ac:dyDescent="0.45">
      <c r="B3" s="2" t="str">
        <f>HYPERLINK("#'Navigation'!A1", "back to navigation")</f>
        <v>back to navigation</v>
      </c>
    </row>
    <row r="6" spans="2:11" ht="18" x14ac:dyDescent="0.55000000000000004">
      <c r="B6" s="3" t="s">
        <v>2</v>
      </c>
    </row>
    <row r="8" spans="2:11" ht="18" x14ac:dyDescent="0.55000000000000004">
      <c r="B8" s="4" t="s">
        <v>3</v>
      </c>
    </row>
    <row r="10" spans="2:11" ht="16.899999999999999" x14ac:dyDescent="0.5">
      <c r="B10" s="5" t="s">
        <v>4</v>
      </c>
    </row>
    <row r="12" spans="2:11" x14ac:dyDescent="0.4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</row>
    <row r="13" spans="2:11" x14ac:dyDescent="0.45">
      <c r="B13" s="8" t="s">
        <v>6</v>
      </c>
      <c r="C13" s="9" t="s">
        <v>5</v>
      </c>
      <c r="D13" s="9" t="s">
        <v>5</v>
      </c>
      <c r="E13" s="9" t="s">
        <v>5</v>
      </c>
      <c r="F13" s="10">
        <v>0.2908327725806974</v>
      </c>
      <c r="G13" s="9" t="s">
        <v>5</v>
      </c>
      <c r="H13" s="9" t="s">
        <v>5</v>
      </c>
    </row>
    <row r="14" spans="2:11" x14ac:dyDescent="0.45">
      <c r="B14" s="8" t="s">
        <v>7</v>
      </c>
      <c r="C14" s="11" t="s">
        <v>5</v>
      </c>
      <c r="D14" s="11" t="s">
        <v>5</v>
      </c>
      <c r="E14" s="11" t="s">
        <v>5</v>
      </c>
      <c r="F14" s="12">
        <v>0.32164265712115009</v>
      </c>
      <c r="G14" s="11" t="s">
        <v>5</v>
      </c>
      <c r="H14" s="11" t="s">
        <v>5</v>
      </c>
    </row>
    <row r="15" spans="2:11" x14ac:dyDescent="0.45">
      <c r="B15" s="8" t="s">
        <v>8</v>
      </c>
      <c r="C15" s="9" t="s">
        <v>5</v>
      </c>
      <c r="D15" s="9" t="s">
        <v>5</v>
      </c>
      <c r="E15" s="9" t="s">
        <v>5</v>
      </c>
      <c r="F15" s="10">
        <v>0.28443266276310414</v>
      </c>
      <c r="G15" s="9" t="s">
        <v>5</v>
      </c>
      <c r="H15" s="9" t="s">
        <v>5</v>
      </c>
    </row>
    <row r="16" spans="2:11" x14ac:dyDescent="0.45">
      <c r="B16" s="8" t="s">
        <v>9</v>
      </c>
      <c r="C16" s="11" t="s">
        <v>5</v>
      </c>
      <c r="D16" s="11" t="s">
        <v>5</v>
      </c>
      <c r="E16" s="11" t="s">
        <v>5</v>
      </c>
      <c r="F16" s="11" t="s">
        <v>5</v>
      </c>
      <c r="G16" s="11" t="s">
        <v>5</v>
      </c>
      <c r="H16" s="11" t="s">
        <v>5</v>
      </c>
    </row>
    <row r="17" spans="2:8" x14ac:dyDescent="0.45">
      <c r="B17" s="8" t="s">
        <v>10</v>
      </c>
      <c r="C17" s="9" t="s">
        <v>5</v>
      </c>
      <c r="D17" s="9" t="s">
        <v>5</v>
      </c>
      <c r="E17" s="9" t="s">
        <v>5</v>
      </c>
      <c r="F17" s="10">
        <v>0.23794883820273349</v>
      </c>
      <c r="G17" s="9" t="s">
        <v>5</v>
      </c>
      <c r="H17" s="9" t="s">
        <v>5</v>
      </c>
    </row>
    <row r="18" spans="2:8" x14ac:dyDescent="0.45">
      <c r="B18" s="8" t="s">
        <v>11</v>
      </c>
      <c r="C18" s="11" t="s">
        <v>5</v>
      </c>
      <c r="D18" s="11" t="s">
        <v>5</v>
      </c>
      <c r="E18" s="11" t="s">
        <v>5</v>
      </c>
      <c r="F18" s="12">
        <v>0.23461130225365401</v>
      </c>
      <c r="G18" s="11" t="s">
        <v>5</v>
      </c>
      <c r="H18" s="11" t="s">
        <v>5</v>
      </c>
    </row>
    <row r="21" spans="2:8" ht="16.899999999999999" x14ac:dyDescent="0.5">
      <c r="B21" s="5" t="s">
        <v>12</v>
      </c>
    </row>
    <row r="23" spans="2:8" x14ac:dyDescent="0.45">
      <c r="B23" s="6" t="s">
        <v>5</v>
      </c>
      <c r="C23" s="7" t="s">
        <v>3</v>
      </c>
    </row>
    <row r="24" spans="2:8" x14ac:dyDescent="0.45">
      <c r="B24" s="8" t="s">
        <v>13</v>
      </c>
      <c r="C24" s="10">
        <v>0.2908327725806974</v>
      </c>
    </row>
    <row r="25" spans="2:8" x14ac:dyDescent="0.45">
      <c r="B25" s="8" t="s">
        <v>14</v>
      </c>
      <c r="C25" s="12">
        <v>0.32164265712115009</v>
      </c>
    </row>
    <row r="26" spans="2:8" x14ac:dyDescent="0.45">
      <c r="B26" s="8" t="s">
        <v>15</v>
      </c>
      <c r="C26" s="10">
        <v>0.28443266276310414</v>
      </c>
    </row>
    <row r="27" spans="2:8" x14ac:dyDescent="0.45">
      <c r="B27" s="8" t="s">
        <v>16</v>
      </c>
      <c r="C27" s="12">
        <v>0.23794883820273349</v>
      </c>
    </row>
    <row r="28" spans="2:8" x14ac:dyDescent="0.45">
      <c r="B28" s="8" t="s">
        <v>17</v>
      </c>
      <c r="C28" s="10">
        <v>0.23461130225365401</v>
      </c>
    </row>
    <row r="31" spans="2:8" ht="18" x14ac:dyDescent="0.55000000000000004">
      <c r="B31" s="4" t="s">
        <v>18</v>
      </c>
    </row>
    <row r="33" spans="2:8" x14ac:dyDescent="0.45">
      <c r="B33" s="13" t="s">
        <v>19</v>
      </c>
    </row>
    <row r="36" spans="2:8" ht="18" x14ac:dyDescent="0.55000000000000004">
      <c r="B36" s="4" t="s">
        <v>20</v>
      </c>
    </row>
    <row r="38" spans="2:8" ht="16.899999999999999" x14ac:dyDescent="0.5">
      <c r="B38" s="5" t="s">
        <v>4</v>
      </c>
    </row>
    <row r="40" spans="2:8" x14ac:dyDescent="0.45">
      <c r="B40" s="6" t="s">
        <v>5</v>
      </c>
      <c r="C40" s="7" t="s">
        <v>6</v>
      </c>
      <c r="D40" s="7" t="s">
        <v>7</v>
      </c>
      <c r="E40" s="7" t="s">
        <v>8</v>
      </c>
      <c r="F40" s="7" t="s">
        <v>9</v>
      </c>
      <c r="G40" s="7" t="s">
        <v>10</v>
      </c>
      <c r="H40" s="7" t="s">
        <v>11</v>
      </c>
    </row>
    <row r="41" spans="2:8" x14ac:dyDescent="0.45">
      <c r="B41" s="8" t="s">
        <v>6</v>
      </c>
      <c r="C41" s="9" t="s">
        <v>5</v>
      </c>
      <c r="D41" s="9" t="s">
        <v>5</v>
      </c>
      <c r="E41" s="9" t="s">
        <v>5</v>
      </c>
      <c r="F41" s="10">
        <v>0.29083277258069745</v>
      </c>
      <c r="G41" s="9" t="s">
        <v>5</v>
      </c>
      <c r="H41" s="9" t="s">
        <v>5</v>
      </c>
    </row>
    <row r="42" spans="2:8" x14ac:dyDescent="0.45">
      <c r="B42" s="8" t="s">
        <v>7</v>
      </c>
      <c r="C42" s="11" t="s">
        <v>5</v>
      </c>
      <c r="D42" s="11" t="s">
        <v>5</v>
      </c>
      <c r="E42" s="11" t="s">
        <v>5</v>
      </c>
      <c r="F42" s="12">
        <v>0.32164265712115014</v>
      </c>
      <c r="G42" s="11" t="s">
        <v>5</v>
      </c>
      <c r="H42" s="11" t="s">
        <v>5</v>
      </c>
    </row>
    <row r="43" spans="2:8" x14ac:dyDescent="0.45">
      <c r="B43" s="8" t="s">
        <v>8</v>
      </c>
      <c r="C43" s="9" t="s">
        <v>5</v>
      </c>
      <c r="D43" s="9" t="s">
        <v>5</v>
      </c>
      <c r="E43" s="9" t="s">
        <v>5</v>
      </c>
      <c r="F43" s="10">
        <v>0.28443266276310419</v>
      </c>
      <c r="G43" s="9" t="s">
        <v>5</v>
      </c>
      <c r="H43" s="9" t="s">
        <v>5</v>
      </c>
    </row>
    <row r="44" spans="2:8" x14ac:dyDescent="0.45">
      <c r="B44" s="8" t="s">
        <v>9</v>
      </c>
      <c r="C44" s="11" t="s">
        <v>5</v>
      </c>
      <c r="D44" s="11" t="s">
        <v>5</v>
      </c>
      <c r="E44" s="11" t="s">
        <v>5</v>
      </c>
      <c r="F44" s="11" t="s">
        <v>5</v>
      </c>
      <c r="G44" s="11" t="s">
        <v>5</v>
      </c>
      <c r="H44" s="11" t="s">
        <v>5</v>
      </c>
    </row>
    <row r="45" spans="2:8" x14ac:dyDescent="0.45">
      <c r="B45" s="8" t="s">
        <v>10</v>
      </c>
      <c r="C45" s="9" t="s">
        <v>5</v>
      </c>
      <c r="D45" s="9" t="s">
        <v>5</v>
      </c>
      <c r="E45" s="9" t="s">
        <v>5</v>
      </c>
      <c r="F45" s="10">
        <v>0.23794883820273352</v>
      </c>
      <c r="G45" s="9" t="s">
        <v>5</v>
      </c>
      <c r="H45" s="9" t="s">
        <v>5</v>
      </c>
    </row>
    <row r="46" spans="2:8" x14ac:dyDescent="0.45">
      <c r="B46" s="8" t="s">
        <v>11</v>
      </c>
      <c r="C46" s="11" t="s">
        <v>5</v>
      </c>
      <c r="D46" s="11" t="s">
        <v>5</v>
      </c>
      <c r="E46" s="11" t="s">
        <v>5</v>
      </c>
      <c r="F46" s="12">
        <v>0.23461130225365404</v>
      </c>
      <c r="G46" s="11" t="s">
        <v>5</v>
      </c>
      <c r="H46" s="11" t="s">
        <v>5</v>
      </c>
    </row>
    <row r="49" spans="2:8" ht="16.899999999999999" x14ac:dyDescent="0.5">
      <c r="B49" s="5" t="s">
        <v>12</v>
      </c>
    </row>
    <row r="51" spans="2:8" x14ac:dyDescent="0.45">
      <c r="B51" s="6" t="s">
        <v>5</v>
      </c>
      <c r="C51" s="7" t="s">
        <v>20</v>
      </c>
    </row>
    <row r="52" spans="2:8" x14ac:dyDescent="0.45">
      <c r="B52" s="8" t="s">
        <v>13</v>
      </c>
      <c r="C52" s="10">
        <v>0.29083277258069745</v>
      </c>
    </row>
    <row r="53" spans="2:8" x14ac:dyDescent="0.45">
      <c r="B53" s="8" t="s">
        <v>14</v>
      </c>
      <c r="C53" s="12">
        <v>0.32164265712115014</v>
      </c>
    </row>
    <row r="54" spans="2:8" x14ac:dyDescent="0.45">
      <c r="B54" s="8" t="s">
        <v>15</v>
      </c>
      <c r="C54" s="10">
        <v>0.28443266276310419</v>
      </c>
    </row>
    <row r="55" spans="2:8" x14ac:dyDescent="0.45">
      <c r="B55" s="8" t="s">
        <v>16</v>
      </c>
      <c r="C55" s="12">
        <v>0.23794883820273352</v>
      </c>
    </row>
    <row r="56" spans="2:8" x14ac:dyDescent="0.45">
      <c r="B56" s="8" t="s">
        <v>17</v>
      </c>
      <c r="C56" s="10">
        <v>0.23461130225365404</v>
      </c>
    </row>
    <row r="59" spans="2:8" ht="18" x14ac:dyDescent="0.55000000000000004">
      <c r="B59" s="4" t="s">
        <v>21</v>
      </c>
    </row>
    <row r="61" spans="2:8" ht="16.899999999999999" x14ac:dyDescent="0.5">
      <c r="B61" s="5" t="s">
        <v>4</v>
      </c>
    </row>
    <row r="63" spans="2:8" x14ac:dyDescent="0.45">
      <c r="B63" s="6" t="s">
        <v>5</v>
      </c>
      <c r="C63" s="7" t="s">
        <v>6</v>
      </c>
      <c r="D63" s="7" t="s">
        <v>7</v>
      </c>
      <c r="E63" s="7" t="s">
        <v>8</v>
      </c>
      <c r="F63" s="7" t="s">
        <v>9</v>
      </c>
      <c r="G63" s="7" t="s">
        <v>10</v>
      </c>
      <c r="H63" s="7" t="s">
        <v>11</v>
      </c>
    </row>
    <row r="64" spans="2:8" x14ac:dyDescent="0.45">
      <c r="B64" s="8" t="s">
        <v>22</v>
      </c>
      <c r="C64" s="14">
        <v>0.60420548233730698</v>
      </c>
      <c r="D64" s="9" t="s">
        <v>5</v>
      </c>
      <c r="E64" s="9" t="s">
        <v>5</v>
      </c>
      <c r="F64" s="9" t="s">
        <v>5</v>
      </c>
      <c r="G64" s="9" t="s">
        <v>5</v>
      </c>
      <c r="H64" s="9" t="s">
        <v>5</v>
      </c>
    </row>
    <row r="65" spans="2:8" x14ac:dyDescent="0.45">
      <c r="B65" s="8" t="s">
        <v>23</v>
      </c>
      <c r="C65" s="15">
        <v>0.6019387870807914</v>
      </c>
      <c r="D65" s="11" t="s">
        <v>5</v>
      </c>
      <c r="E65" s="11" t="s">
        <v>5</v>
      </c>
      <c r="F65" s="11" t="s">
        <v>5</v>
      </c>
      <c r="G65" s="11" t="s">
        <v>5</v>
      </c>
      <c r="H65" s="11" t="s">
        <v>5</v>
      </c>
    </row>
    <row r="66" spans="2:8" x14ac:dyDescent="0.45">
      <c r="B66" s="8" t="s">
        <v>24</v>
      </c>
      <c r="C66" s="16">
        <v>0.73386595262424792</v>
      </c>
      <c r="D66" s="9" t="s">
        <v>5</v>
      </c>
      <c r="E66" s="9" t="s">
        <v>5</v>
      </c>
      <c r="F66" s="9" t="s">
        <v>5</v>
      </c>
      <c r="G66" s="9" t="s">
        <v>5</v>
      </c>
      <c r="H66" s="9" t="s">
        <v>5</v>
      </c>
    </row>
    <row r="67" spans="2:8" x14ac:dyDescent="0.45">
      <c r="B67" s="8" t="s">
        <v>25</v>
      </c>
      <c r="C67" s="11" t="s">
        <v>5</v>
      </c>
      <c r="D67" s="17">
        <v>0.76912832270532683</v>
      </c>
      <c r="E67" s="11" t="s">
        <v>5</v>
      </c>
      <c r="F67" s="11" t="s">
        <v>5</v>
      </c>
      <c r="G67" s="11" t="s">
        <v>5</v>
      </c>
      <c r="H67" s="11" t="s">
        <v>5</v>
      </c>
    </row>
    <row r="68" spans="2:8" x14ac:dyDescent="0.45">
      <c r="B68" s="8" t="s">
        <v>26</v>
      </c>
      <c r="C68" s="9" t="s">
        <v>5</v>
      </c>
      <c r="D68" s="16">
        <v>0.82720262933389888</v>
      </c>
      <c r="E68" s="9" t="s">
        <v>5</v>
      </c>
      <c r="F68" s="9" t="s">
        <v>5</v>
      </c>
      <c r="G68" s="9" t="s">
        <v>5</v>
      </c>
      <c r="H68" s="9" t="s">
        <v>5</v>
      </c>
    </row>
    <row r="69" spans="2:8" x14ac:dyDescent="0.45">
      <c r="B69" s="8" t="s">
        <v>27</v>
      </c>
      <c r="C69" s="11" t="s">
        <v>5</v>
      </c>
      <c r="D69" s="17">
        <v>0.82741160459450735</v>
      </c>
      <c r="E69" s="11" t="s">
        <v>5</v>
      </c>
      <c r="F69" s="11" t="s">
        <v>5</v>
      </c>
      <c r="G69" s="11" t="s">
        <v>5</v>
      </c>
      <c r="H69" s="11" t="s">
        <v>5</v>
      </c>
    </row>
    <row r="70" spans="2:8" x14ac:dyDescent="0.45">
      <c r="B70" s="8" t="s">
        <v>28</v>
      </c>
      <c r="C70" s="9" t="s">
        <v>5</v>
      </c>
      <c r="D70" s="14">
        <v>0.58551399606482002</v>
      </c>
      <c r="E70" s="9" t="s">
        <v>5</v>
      </c>
      <c r="F70" s="9" t="s">
        <v>5</v>
      </c>
      <c r="G70" s="9" t="s">
        <v>5</v>
      </c>
      <c r="H70" s="9" t="s">
        <v>5</v>
      </c>
    </row>
    <row r="71" spans="2:8" x14ac:dyDescent="0.45">
      <c r="B71" s="8" t="s">
        <v>29</v>
      </c>
      <c r="C71" s="11" t="s">
        <v>5</v>
      </c>
      <c r="D71" s="11" t="s">
        <v>5</v>
      </c>
      <c r="E71" s="11" t="s">
        <v>5</v>
      </c>
      <c r="F71" s="17">
        <v>0.76627393339490046</v>
      </c>
      <c r="G71" s="11" t="s">
        <v>5</v>
      </c>
      <c r="H71" s="11" t="s">
        <v>5</v>
      </c>
    </row>
    <row r="72" spans="2:8" x14ac:dyDescent="0.45">
      <c r="B72" s="8" t="s">
        <v>30</v>
      </c>
      <c r="C72" s="9" t="s">
        <v>5</v>
      </c>
      <c r="D72" s="9" t="s">
        <v>5</v>
      </c>
      <c r="E72" s="9" t="s">
        <v>5</v>
      </c>
      <c r="F72" s="16">
        <v>0.84564589320042294</v>
      </c>
      <c r="G72" s="9" t="s">
        <v>5</v>
      </c>
      <c r="H72" s="9" t="s">
        <v>5</v>
      </c>
    </row>
    <row r="73" spans="2:8" x14ac:dyDescent="0.45">
      <c r="B73" s="8" t="s">
        <v>31</v>
      </c>
      <c r="C73" s="11" t="s">
        <v>5</v>
      </c>
      <c r="D73" s="11" t="s">
        <v>5</v>
      </c>
      <c r="E73" s="11" t="s">
        <v>5</v>
      </c>
      <c r="F73" s="17">
        <v>0.74876158685116012</v>
      </c>
      <c r="G73" s="11" t="s">
        <v>5</v>
      </c>
      <c r="H73" s="11" t="s">
        <v>5</v>
      </c>
    </row>
    <row r="74" spans="2:8" x14ac:dyDescent="0.45">
      <c r="B74" s="8" t="s">
        <v>32</v>
      </c>
      <c r="C74" s="9" t="s">
        <v>5</v>
      </c>
      <c r="D74" s="9" t="s">
        <v>5</v>
      </c>
      <c r="E74" s="9" t="s">
        <v>5</v>
      </c>
      <c r="F74" s="14">
        <v>0.62331490191199601</v>
      </c>
      <c r="G74" s="9" t="s">
        <v>5</v>
      </c>
      <c r="H74" s="9" t="s">
        <v>5</v>
      </c>
    </row>
    <row r="75" spans="2:8" x14ac:dyDescent="0.45">
      <c r="B75" s="8" t="s">
        <v>33</v>
      </c>
      <c r="C75" s="11" t="s">
        <v>5</v>
      </c>
      <c r="D75" s="11" t="s">
        <v>5</v>
      </c>
      <c r="E75" s="11" t="s">
        <v>5</v>
      </c>
      <c r="F75" s="15">
        <v>0.61572338564685325</v>
      </c>
      <c r="G75" s="11" t="s">
        <v>5</v>
      </c>
      <c r="H75" s="11" t="s">
        <v>5</v>
      </c>
    </row>
    <row r="76" spans="2:8" x14ac:dyDescent="0.45">
      <c r="B76" s="8" t="s">
        <v>34</v>
      </c>
      <c r="C76" s="9" t="s">
        <v>5</v>
      </c>
      <c r="D76" s="9" t="s">
        <v>5</v>
      </c>
      <c r="E76" s="16">
        <v>0.87728445430737811</v>
      </c>
      <c r="F76" s="9" t="s">
        <v>5</v>
      </c>
      <c r="G76" s="9" t="s">
        <v>5</v>
      </c>
      <c r="H76" s="9" t="s">
        <v>5</v>
      </c>
    </row>
    <row r="77" spans="2:8" x14ac:dyDescent="0.45">
      <c r="B77" s="8" t="s">
        <v>35</v>
      </c>
      <c r="C77" s="11" t="s">
        <v>5</v>
      </c>
      <c r="D77" s="11" t="s">
        <v>5</v>
      </c>
      <c r="E77" s="17">
        <v>0.79119181769549984</v>
      </c>
      <c r="F77" s="11" t="s">
        <v>5</v>
      </c>
      <c r="G77" s="11" t="s">
        <v>5</v>
      </c>
      <c r="H77" s="11" t="s">
        <v>5</v>
      </c>
    </row>
    <row r="78" spans="2:8" x14ac:dyDescent="0.45">
      <c r="B78" s="8" t="s">
        <v>36</v>
      </c>
      <c r="C78" s="9" t="s">
        <v>5</v>
      </c>
      <c r="D78" s="9" t="s">
        <v>5</v>
      </c>
      <c r="E78" s="16">
        <v>0.82486672497070435</v>
      </c>
      <c r="F78" s="9" t="s">
        <v>5</v>
      </c>
      <c r="G78" s="9" t="s">
        <v>5</v>
      </c>
      <c r="H78" s="9" t="s">
        <v>5</v>
      </c>
    </row>
    <row r="79" spans="2:8" x14ac:dyDescent="0.45">
      <c r="B79" s="8" t="s">
        <v>37</v>
      </c>
      <c r="C79" s="11" t="s">
        <v>5</v>
      </c>
      <c r="D79" s="11" t="s">
        <v>5</v>
      </c>
      <c r="E79" s="17">
        <v>0.75145264799680789</v>
      </c>
      <c r="F79" s="11" t="s">
        <v>5</v>
      </c>
      <c r="G79" s="11" t="s">
        <v>5</v>
      </c>
      <c r="H79" s="11" t="s">
        <v>5</v>
      </c>
    </row>
    <row r="80" spans="2:8" x14ac:dyDescent="0.45">
      <c r="B80" s="8" t="s">
        <v>38</v>
      </c>
      <c r="C80" s="9" t="s">
        <v>5</v>
      </c>
      <c r="D80" s="9" t="s">
        <v>5</v>
      </c>
      <c r="E80" s="9" t="s">
        <v>5</v>
      </c>
      <c r="F80" s="9" t="s">
        <v>5</v>
      </c>
      <c r="G80" s="14">
        <v>0.57744892281095683</v>
      </c>
      <c r="H80" s="9" t="s">
        <v>5</v>
      </c>
    </row>
    <row r="81" spans="2:8" x14ac:dyDescent="0.45">
      <c r="B81" s="8" t="s">
        <v>39</v>
      </c>
      <c r="C81" s="11" t="s">
        <v>5</v>
      </c>
      <c r="D81" s="11" t="s">
        <v>5</v>
      </c>
      <c r="E81" s="11" t="s">
        <v>5</v>
      </c>
      <c r="F81" s="11" t="s">
        <v>5</v>
      </c>
      <c r="G81" s="17">
        <v>0.87537058813583657</v>
      </c>
      <c r="H81" s="11" t="s">
        <v>5</v>
      </c>
    </row>
    <row r="82" spans="2:8" x14ac:dyDescent="0.45">
      <c r="B82" s="8" t="s">
        <v>40</v>
      </c>
      <c r="C82" s="9" t="s">
        <v>5</v>
      </c>
      <c r="D82" s="9" t="s">
        <v>5</v>
      </c>
      <c r="E82" s="9" t="s">
        <v>5</v>
      </c>
      <c r="F82" s="9" t="s">
        <v>5</v>
      </c>
      <c r="G82" s="16">
        <v>0.83259575968659516</v>
      </c>
      <c r="H82" s="9" t="s">
        <v>5</v>
      </c>
    </row>
    <row r="83" spans="2:8" x14ac:dyDescent="0.45">
      <c r="B83" s="8" t="s">
        <v>41</v>
      </c>
      <c r="C83" s="11" t="s">
        <v>5</v>
      </c>
      <c r="D83" s="11" t="s">
        <v>5</v>
      </c>
      <c r="E83" s="11" t="s">
        <v>5</v>
      </c>
      <c r="F83" s="11" t="s">
        <v>5</v>
      </c>
      <c r="G83" s="17">
        <v>0.84202091939735635</v>
      </c>
      <c r="H83" s="11" t="s">
        <v>5</v>
      </c>
    </row>
    <row r="84" spans="2:8" x14ac:dyDescent="0.45">
      <c r="B84" s="8" t="s">
        <v>42</v>
      </c>
      <c r="C84" s="9" t="s">
        <v>5</v>
      </c>
      <c r="D84" s="9" t="s">
        <v>5</v>
      </c>
      <c r="E84" s="9" t="s">
        <v>5</v>
      </c>
      <c r="F84" s="9" t="s">
        <v>5</v>
      </c>
      <c r="G84" s="14">
        <v>0.20902611003046323</v>
      </c>
      <c r="H84" s="9" t="s">
        <v>5</v>
      </c>
    </row>
    <row r="85" spans="2:8" x14ac:dyDescent="0.45">
      <c r="B85" s="8" t="s">
        <v>43</v>
      </c>
      <c r="C85" s="11" t="s">
        <v>5</v>
      </c>
      <c r="D85" s="11" t="s">
        <v>5</v>
      </c>
      <c r="E85" s="11" t="s">
        <v>5</v>
      </c>
      <c r="F85" s="11" t="s">
        <v>5</v>
      </c>
      <c r="G85" s="11" t="s">
        <v>5</v>
      </c>
      <c r="H85" s="17">
        <v>0.79321470886033318</v>
      </c>
    </row>
    <row r="86" spans="2:8" x14ac:dyDescent="0.45">
      <c r="B86" s="8" t="s">
        <v>44</v>
      </c>
      <c r="C86" s="9" t="s">
        <v>5</v>
      </c>
      <c r="D86" s="9" t="s">
        <v>5</v>
      </c>
      <c r="E86" s="9" t="s">
        <v>5</v>
      </c>
      <c r="F86" s="9" t="s">
        <v>5</v>
      </c>
      <c r="G86" s="9" t="s">
        <v>5</v>
      </c>
      <c r="H86" s="16">
        <v>0.94535132356499296</v>
      </c>
    </row>
    <row r="87" spans="2:8" x14ac:dyDescent="0.45">
      <c r="B87" s="8" t="s">
        <v>45</v>
      </c>
      <c r="C87" s="11" t="s">
        <v>5</v>
      </c>
      <c r="D87" s="11" t="s">
        <v>5</v>
      </c>
      <c r="E87" s="11" t="s">
        <v>5</v>
      </c>
      <c r="F87" s="11" t="s">
        <v>5</v>
      </c>
      <c r="G87" s="11" t="s">
        <v>5</v>
      </c>
      <c r="H87" s="17">
        <v>0.95074011955507454</v>
      </c>
    </row>
    <row r="88" spans="2:8" x14ac:dyDescent="0.45">
      <c r="B88" s="8" t="s">
        <v>46</v>
      </c>
      <c r="C88" s="9" t="s">
        <v>5</v>
      </c>
      <c r="D88" s="9" t="s">
        <v>5</v>
      </c>
      <c r="E88" s="9" t="s">
        <v>5</v>
      </c>
      <c r="F88" s="9" t="s">
        <v>5</v>
      </c>
      <c r="G88" s="9" t="s">
        <v>5</v>
      </c>
      <c r="H88" s="16">
        <v>0.9454631229165944</v>
      </c>
    </row>
    <row r="89" spans="2:8" x14ac:dyDescent="0.45">
      <c r="B89" s="8" t="s">
        <v>47</v>
      </c>
      <c r="C89" s="17">
        <v>0.77036278353704968</v>
      </c>
      <c r="D89" s="11" t="s">
        <v>5</v>
      </c>
      <c r="E89" s="11" t="s">
        <v>5</v>
      </c>
      <c r="F89" s="11" t="s">
        <v>5</v>
      </c>
      <c r="G89" s="11" t="s">
        <v>5</v>
      </c>
      <c r="H89" s="11" t="s">
        <v>5</v>
      </c>
    </row>
    <row r="92" spans="2:8" ht="16.899999999999999" x14ac:dyDescent="0.5">
      <c r="B92" s="5" t="s">
        <v>12</v>
      </c>
    </row>
    <row r="94" spans="2:8" x14ac:dyDescent="0.45">
      <c r="B94" s="6" t="s">
        <v>5</v>
      </c>
      <c r="C94" s="7" t="s">
        <v>21</v>
      </c>
    </row>
    <row r="95" spans="2:8" x14ac:dyDescent="0.45">
      <c r="B95" s="8" t="s">
        <v>48</v>
      </c>
      <c r="C95" s="14">
        <v>0.60420548233730698</v>
      </c>
    </row>
    <row r="96" spans="2:8" x14ac:dyDescent="0.45">
      <c r="B96" s="8" t="s">
        <v>49</v>
      </c>
      <c r="C96" s="15">
        <v>0.6019387870807914</v>
      </c>
    </row>
    <row r="97" spans="2:3" x14ac:dyDescent="0.45">
      <c r="B97" s="8" t="s">
        <v>50</v>
      </c>
      <c r="C97" s="16">
        <v>0.73386595262424792</v>
      </c>
    </row>
    <row r="98" spans="2:3" x14ac:dyDescent="0.45">
      <c r="B98" s="8" t="s">
        <v>51</v>
      </c>
      <c r="C98" s="17">
        <v>0.76912832270532683</v>
      </c>
    </row>
    <row r="99" spans="2:3" x14ac:dyDescent="0.45">
      <c r="B99" s="8" t="s">
        <v>52</v>
      </c>
      <c r="C99" s="16">
        <v>0.82720262933389888</v>
      </c>
    </row>
    <row r="100" spans="2:3" x14ac:dyDescent="0.45">
      <c r="B100" s="8" t="s">
        <v>53</v>
      </c>
      <c r="C100" s="17">
        <v>0.82741160459450735</v>
      </c>
    </row>
    <row r="101" spans="2:3" x14ac:dyDescent="0.45">
      <c r="B101" s="8" t="s">
        <v>54</v>
      </c>
      <c r="C101" s="14">
        <v>0.58551399606482002</v>
      </c>
    </row>
    <row r="102" spans="2:3" x14ac:dyDescent="0.45">
      <c r="B102" s="8" t="s">
        <v>55</v>
      </c>
      <c r="C102" s="17">
        <v>0.76627393339490046</v>
      </c>
    </row>
    <row r="103" spans="2:3" x14ac:dyDescent="0.45">
      <c r="B103" s="8" t="s">
        <v>56</v>
      </c>
      <c r="C103" s="16">
        <v>0.84564589320042294</v>
      </c>
    </row>
    <row r="104" spans="2:3" x14ac:dyDescent="0.45">
      <c r="B104" s="8" t="s">
        <v>57</v>
      </c>
      <c r="C104" s="17">
        <v>0.74876158685116012</v>
      </c>
    </row>
    <row r="105" spans="2:3" x14ac:dyDescent="0.45">
      <c r="B105" s="8" t="s">
        <v>58</v>
      </c>
      <c r="C105" s="14">
        <v>0.62331490191199601</v>
      </c>
    </row>
    <row r="106" spans="2:3" x14ac:dyDescent="0.45">
      <c r="B106" s="8" t="s">
        <v>59</v>
      </c>
      <c r="C106" s="15">
        <v>0.61572338564685325</v>
      </c>
    </row>
    <row r="107" spans="2:3" x14ac:dyDescent="0.45">
      <c r="B107" s="8" t="s">
        <v>60</v>
      </c>
      <c r="C107" s="16">
        <v>0.87728445430737811</v>
      </c>
    </row>
    <row r="108" spans="2:3" x14ac:dyDescent="0.45">
      <c r="B108" s="8" t="s">
        <v>61</v>
      </c>
      <c r="C108" s="17">
        <v>0.79119181769549984</v>
      </c>
    </row>
    <row r="109" spans="2:3" x14ac:dyDescent="0.45">
      <c r="B109" s="8" t="s">
        <v>62</v>
      </c>
      <c r="C109" s="16">
        <v>0.82486672497070435</v>
      </c>
    </row>
    <row r="110" spans="2:3" x14ac:dyDescent="0.45">
      <c r="B110" s="8" t="s">
        <v>63</v>
      </c>
      <c r="C110" s="17">
        <v>0.75145264799680789</v>
      </c>
    </row>
    <row r="111" spans="2:3" x14ac:dyDescent="0.45">
      <c r="B111" s="8" t="s">
        <v>64</v>
      </c>
      <c r="C111" s="14">
        <v>0.57744892281095683</v>
      </c>
    </row>
    <row r="112" spans="2:3" x14ac:dyDescent="0.45">
      <c r="B112" s="8" t="s">
        <v>65</v>
      </c>
      <c r="C112" s="17">
        <v>0.87537058813583657</v>
      </c>
    </row>
    <row r="113" spans="2:8" x14ac:dyDescent="0.45">
      <c r="B113" s="8" t="s">
        <v>66</v>
      </c>
      <c r="C113" s="16">
        <v>0.83259575968659516</v>
      </c>
    </row>
    <row r="114" spans="2:8" x14ac:dyDescent="0.45">
      <c r="B114" s="8" t="s">
        <v>67</v>
      </c>
      <c r="C114" s="17">
        <v>0.84202091939735635</v>
      </c>
    </row>
    <row r="115" spans="2:8" x14ac:dyDescent="0.45">
      <c r="B115" s="8" t="s">
        <v>68</v>
      </c>
      <c r="C115" s="14">
        <v>0.20902611003046323</v>
      </c>
    </row>
    <row r="116" spans="2:8" x14ac:dyDescent="0.45">
      <c r="B116" s="8" t="s">
        <v>69</v>
      </c>
      <c r="C116" s="17">
        <v>0.79321470886033318</v>
      </c>
    </row>
    <row r="117" spans="2:8" x14ac:dyDescent="0.45">
      <c r="B117" s="8" t="s">
        <v>70</v>
      </c>
      <c r="C117" s="16">
        <v>0.94535132356499296</v>
      </c>
    </row>
    <row r="118" spans="2:8" x14ac:dyDescent="0.45">
      <c r="B118" s="8" t="s">
        <v>71</v>
      </c>
      <c r="C118" s="17">
        <v>0.95074011955507454</v>
      </c>
    </row>
    <row r="119" spans="2:8" x14ac:dyDescent="0.45">
      <c r="B119" s="8" t="s">
        <v>72</v>
      </c>
      <c r="C119" s="16">
        <v>0.9454631229165944</v>
      </c>
    </row>
    <row r="120" spans="2:8" x14ac:dyDescent="0.45">
      <c r="B120" s="8" t="s">
        <v>73</v>
      </c>
      <c r="C120" s="17">
        <v>0.77036278353704968</v>
      </c>
    </row>
    <row r="123" spans="2:8" ht="18" x14ac:dyDescent="0.55000000000000004">
      <c r="B123" s="4" t="s">
        <v>74</v>
      </c>
    </row>
    <row r="125" spans="2:8" ht="16.899999999999999" x14ac:dyDescent="0.5">
      <c r="B125" s="5" t="s">
        <v>4</v>
      </c>
    </row>
    <row r="127" spans="2:8" x14ac:dyDescent="0.45">
      <c r="B127" s="6" t="s">
        <v>5</v>
      </c>
      <c r="C127" s="7" t="s">
        <v>6</v>
      </c>
      <c r="D127" s="7" t="s">
        <v>7</v>
      </c>
      <c r="E127" s="7" t="s">
        <v>8</v>
      </c>
      <c r="F127" s="7" t="s">
        <v>9</v>
      </c>
      <c r="G127" s="7" t="s">
        <v>10</v>
      </c>
      <c r="H127" s="7" t="s">
        <v>11</v>
      </c>
    </row>
    <row r="128" spans="2:8" x14ac:dyDescent="0.45">
      <c r="B128" s="8" t="s">
        <v>22</v>
      </c>
      <c r="C128" s="10">
        <v>0.36221924295993219</v>
      </c>
      <c r="D128" s="9" t="s">
        <v>5</v>
      </c>
      <c r="E128" s="9" t="s">
        <v>5</v>
      </c>
      <c r="F128" s="9" t="s">
        <v>5</v>
      </c>
      <c r="G128" s="9" t="s">
        <v>5</v>
      </c>
      <c r="H128" s="9" t="s">
        <v>5</v>
      </c>
    </row>
    <row r="129" spans="2:8" x14ac:dyDescent="0.45">
      <c r="B129" s="8" t="s">
        <v>23</v>
      </c>
      <c r="C129" s="12">
        <v>0.26397427650228888</v>
      </c>
      <c r="D129" s="11" t="s">
        <v>5</v>
      </c>
      <c r="E129" s="11" t="s">
        <v>5</v>
      </c>
      <c r="F129" s="11" t="s">
        <v>5</v>
      </c>
      <c r="G129" s="11" t="s">
        <v>5</v>
      </c>
      <c r="H129" s="11" t="s">
        <v>5</v>
      </c>
    </row>
    <row r="130" spans="2:8" x14ac:dyDescent="0.45">
      <c r="B130" s="8" t="s">
        <v>24</v>
      </c>
      <c r="C130" s="10">
        <v>0.42571636031580717</v>
      </c>
      <c r="D130" s="9" t="s">
        <v>5</v>
      </c>
      <c r="E130" s="9" t="s">
        <v>5</v>
      </c>
      <c r="F130" s="9" t="s">
        <v>5</v>
      </c>
      <c r="G130" s="9" t="s">
        <v>5</v>
      </c>
      <c r="H130" s="9" t="s">
        <v>5</v>
      </c>
    </row>
    <row r="131" spans="2:8" x14ac:dyDescent="0.45">
      <c r="B131" s="8" t="s">
        <v>25</v>
      </c>
      <c r="C131" s="11" t="s">
        <v>5</v>
      </c>
      <c r="D131" s="12">
        <v>0.34195393890967279</v>
      </c>
      <c r="E131" s="11" t="s">
        <v>5</v>
      </c>
      <c r="F131" s="11" t="s">
        <v>5</v>
      </c>
      <c r="G131" s="11" t="s">
        <v>5</v>
      </c>
      <c r="H131" s="11" t="s">
        <v>5</v>
      </c>
    </row>
    <row r="132" spans="2:8" x14ac:dyDescent="0.45">
      <c r="B132" s="8" t="s">
        <v>26</v>
      </c>
      <c r="C132" s="9" t="s">
        <v>5</v>
      </c>
      <c r="D132" s="10">
        <v>0.37122381770007795</v>
      </c>
      <c r="E132" s="9" t="s">
        <v>5</v>
      </c>
      <c r="F132" s="9" t="s">
        <v>5</v>
      </c>
      <c r="G132" s="9" t="s">
        <v>5</v>
      </c>
      <c r="H132" s="9" t="s">
        <v>5</v>
      </c>
    </row>
    <row r="133" spans="2:8" x14ac:dyDescent="0.45">
      <c r="B133" s="8" t="s">
        <v>27</v>
      </c>
      <c r="C133" s="11" t="s">
        <v>5</v>
      </c>
      <c r="D133" s="12">
        <v>0.37374468296526281</v>
      </c>
      <c r="E133" s="11" t="s">
        <v>5</v>
      </c>
      <c r="F133" s="11" t="s">
        <v>5</v>
      </c>
      <c r="G133" s="11" t="s">
        <v>5</v>
      </c>
      <c r="H133" s="11" t="s">
        <v>5</v>
      </c>
    </row>
    <row r="134" spans="2:8" x14ac:dyDescent="0.45">
      <c r="B134" s="8" t="s">
        <v>28</v>
      </c>
      <c r="C134" s="9" t="s">
        <v>5</v>
      </c>
      <c r="D134" s="10">
        <v>0.20610187872731708</v>
      </c>
      <c r="E134" s="9" t="s">
        <v>5</v>
      </c>
      <c r="F134" s="9" t="s">
        <v>5</v>
      </c>
      <c r="G134" s="9" t="s">
        <v>5</v>
      </c>
      <c r="H134" s="9" t="s">
        <v>5</v>
      </c>
    </row>
    <row r="135" spans="2:8" x14ac:dyDescent="0.45">
      <c r="B135" s="8" t="s">
        <v>29</v>
      </c>
      <c r="C135" s="11" t="s">
        <v>5</v>
      </c>
      <c r="D135" s="11" t="s">
        <v>5</v>
      </c>
      <c r="E135" s="11" t="s">
        <v>5</v>
      </c>
      <c r="F135" s="12">
        <v>0.29126459707863755</v>
      </c>
      <c r="G135" s="11" t="s">
        <v>5</v>
      </c>
      <c r="H135" s="11" t="s">
        <v>5</v>
      </c>
    </row>
    <row r="136" spans="2:8" x14ac:dyDescent="0.45">
      <c r="B136" s="8" t="s">
        <v>30</v>
      </c>
      <c r="C136" s="9" t="s">
        <v>5</v>
      </c>
      <c r="D136" s="9" t="s">
        <v>5</v>
      </c>
      <c r="E136" s="9" t="s">
        <v>5</v>
      </c>
      <c r="F136" s="10">
        <v>0.32147472534525751</v>
      </c>
      <c r="G136" s="9" t="s">
        <v>5</v>
      </c>
      <c r="H136" s="9" t="s">
        <v>5</v>
      </c>
    </row>
    <row r="137" spans="2:8" x14ac:dyDescent="0.45">
      <c r="B137" s="8" t="s">
        <v>31</v>
      </c>
      <c r="C137" s="11" t="s">
        <v>5</v>
      </c>
      <c r="D137" s="11" t="s">
        <v>5</v>
      </c>
      <c r="E137" s="11" t="s">
        <v>5</v>
      </c>
      <c r="F137" s="12">
        <v>0.28466196272577798</v>
      </c>
      <c r="G137" s="11" t="s">
        <v>5</v>
      </c>
      <c r="H137" s="11" t="s">
        <v>5</v>
      </c>
    </row>
    <row r="138" spans="2:8" x14ac:dyDescent="0.45">
      <c r="B138" s="8" t="s">
        <v>32</v>
      </c>
      <c r="C138" s="9" t="s">
        <v>5</v>
      </c>
      <c r="D138" s="9" t="s">
        <v>5</v>
      </c>
      <c r="E138" s="9" t="s">
        <v>5</v>
      </c>
      <c r="F138" s="10">
        <v>0.23695117162099008</v>
      </c>
      <c r="G138" s="9" t="s">
        <v>5</v>
      </c>
      <c r="H138" s="9" t="s">
        <v>5</v>
      </c>
    </row>
    <row r="139" spans="2:8" x14ac:dyDescent="0.45">
      <c r="B139" s="8" t="s">
        <v>33</v>
      </c>
      <c r="C139" s="11" t="s">
        <v>5</v>
      </c>
      <c r="D139" s="11" t="s">
        <v>5</v>
      </c>
      <c r="E139" s="11" t="s">
        <v>5</v>
      </c>
      <c r="F139" s="12">
        <v>0.23406389040579714</v>
      </c>
      <c r="G139" s="11" t="s">
        <v>5</v>
      </c>
      <c r="H139" s="11" t="s">
        <v>5</v>
      </c>
    </row>
    <row r="140" spans="2:8" x14ac:dyDescent="0.45">
      <c r="B140" s="8" t="s">
        <v>34</v>
      </c>
      <c r="C140" s="9" t="s">
        <v>5</v>
      </c>
      <c r="D140" s="9" t="s">
        <v>5</v>
      </c>
      <c r="E140" s="10">
        <v>0.35227041716027546</v>
      </c>
      <c r="F140" s="9" t="s">
        <v>5</v>
      </c>
      <c r="G140" s="9" t="s">
        <v>5</v>
      </c>
      <c r="H140" s="9" t="s">
        <v>5</v>
      </c>
    </row>
    <row r="141" spans="2:8" x14ac:dyDescent="0.45">
      <c r="B141" s="8" t="s">
        <v>35</v>
      </c>
      <c r="C141" s="11" t="s">
        <v>5</v>
      </c>
      <c r="D141" s="11" t="s">
        <v>5</v>
      </c>
      <c r="E141" s="12">
        <v>0.32161926489829967</v>
      </c>
      <c r="F141" s="11" t="s">
        <v>5</v>
      </c>
      <c r="G141" s="11" t="s">
        <v>5</v>
      </c>
      <c r="H141" s="11" t="s">
        <v>5</v>
      </c>
    </row>
    <row r="142" spans="2:8" x14ac:dyDescent="0.45">
      <c r="B142" s="8" t="s">
        <v>36</v>
      </c>
      <c r="C142" s="9" t="s">
        <v>5</v>
      </c>
      <c r="D142" s="9" t="s">
        <v>5</v>
      </c>
      <c r="E142" s="10">
        <v>0.26736778347604623</v>
      </c>
      <c r="F142" s="9" t="s">
        <v>5</v>
      </c>
      <c r="G142" s="9" t="s">
        <v>5</v>
      </c>
      <c r="H142" s="9" t="s">
        <v>5</v>
      </c>
    </row>
    <row r="143" spans="2:8" x14ac:dyDescent="0.45">
      <c r="B143" s="8" t="s">
        <v>37</v>
      </c>
      <c r="C143" s="11" t="s">
        <v>5</v>
      </c>
      <c r="D143" s="11" t="s">
        <v>5</v>
      </c>
      <c r="E143" s="12">
        <v>0.2873811426032713</v>
      </c>
      <c r="F143" s="11" t="s">
        <v>5</v>
      </c>
      <c r="G143" s="11" t="s">
        <v>5</v>
      </c>
      <c r="H143" s="11" t="s">
        <v>5</v>
      </c>
    </row>
    <row r="144" spans="2:8" x14ac:dyDescent="0.45">
      <c r="B144" s="8" t="s">
        <v>38</v>
      </c>
      <c r="C144" s="9" t="s">
        <v>5</v>
      </c>
      <c r="D144" s="9" t="s">
        <v>5</v>
      </c>
      <c r="E144" s="9" t="s">
        <v>5</v>
      </c>
      <c r="F144" s="9" t="s">
        <v>5</v>
      </c>
      <c r="G144" s="10">
        <v>0.24839517645336665</v>
      </c>
      <c r="H144" s="9" t="s">
        <v>5</v>
      </c>
    </row>
    <row r="145" spans="2:8" x14ac:dyDescent="0.45">
      <c r="B145" s="8" t="s">
        <v>39</v>
      </c>
      <c r="C145" s="11" t="s">
        <v>5</v>
      </c>
      <c r="D145" s="11" t="s">
        <v>5</v>
      </c>
      <c r="E145" s="11" t="s">
        <v>5</v>
      </c>
      <c r="F145" s="11" t="s">
        <v>5</v>
      </c>
      <c r="G145" s="12">
        <v>0.34959273047342804</v>
      </c>
      <c r="H145" s="11" t="s">
        <v>5</v>
      </c>
    </row>
    <row r="146" spans="2:8" x14ac:dyDescent="0.45">
      <c r="B146" s="8" t="s">
        <v>40</v>
      </c>
      <c r="C146" s="9" t="s">
        <v>5</v>
      </c>
      <c r="D146" s="9" t="s">
        <v>5</v>
      </c>
      <c r="E146" s="9" t="s">
        <v>5</v>
      </c>
      <c r="F146" s="9" t="s">
        <v>5</v>
      </c>
      <c r="G146" s="10">
        <v>0.265025048654979</v>
      </c>
      <c r="H146" s="9" t="s">
        <v>5</v>
      </c>
    </row>
    <row r="147" spans="2:8" x14ac:dyDescent="0.45">
      <c r="B147" s="8" t="s">
        <v>41</v>
      </c>
      <c r="C147" s="11" t="s">
        <v>5</v>
      </c>
      <c r="D147" s="11" t="s">
        <v>5</v>
      </c>
      <c r="E147" s="11" t="s">
        <v>5</v>
      </c>
      <c r="F147" s="11" t="s">
        <v>5</v>
      </c>
      <c r="G147" s="12">
        <v>0.36186003562310659</v>
      </c>
      <c r="H147" s="11" t="s">
        <v>5</v>
      </c>
    </row>
    <row r="148" spans="2:8" x14ac:dyDescent="0.45">
      <c r="B148" s="8" t="s">
        <v>42</v>
      </c>
      <c r="C148" s="9" t="s">
        <v>5</v>
      </c>
      <c r="D148" s="9" t="s">
        <v>5</v>
      </c>
      <c r="E148" s="9" t="s">
        <v>5</v>
      </c>
      <c r="F148" s="9" t="s">
        <v>5</v>
      </c>
      <c r="G148" s="10">
        <v>0.12050564989206544</v>
      </c>
      <c r="H148" s="9" t="s">
        <v>5</v>
      </c>
    </row>
    <row r="149" spans="2:8" x14ac:dyDescent="0.45">
      <c r="B149" s="8" t="s">
        <v>43</v>
      </c>
      <c r="C149" s="11" t="s">
        <v>5</v>
      </c>
      <c r="D149" s="11" t="s">
        <v>5</v>
      </c>
      <c r="E149" s="11" t="s">
        <v>5</v>
      </c>
      <c r="F149" s="11" t="s">
        <v>5</v>
      </c>
      <c r="G149" s="11" t="s">
        <v>5</v>
      </c>
      <c r="H149" s="12">
        <v>0.17847203123705227</v>
      </c>
    </row>
    <row r="150" spans="2:8" x14ac:dyDescent="0.45">
      <c r="B150" s="8" t="s">
        <v>44</v>
      </c>
      <c r="C150" s="9" t="s">
        <v>5</v>
      </c>
      <c r="D150" s="9" t="s">
        <v>5</v>
      </c>
      <c r="E150" s="9" t="s">
        <v>5</v>
      </c>
      <c r="F150" s="9" t="s">
        <v>5</v>
      </c>
      <c r="G150" s="9" t="s">
        <v>5</v>
      </c>
      <c r="H150" s="10">
        <v>0.30103176359851691</v>
      </c>
    </row>
    <row r="151" spans="2:8" x14ac:dyDescent="0.45">
      <c r="B151" s="8" t="s">
        <v>45</v>
      </c>
      <c r="C151" s="11" t="s">
        <v>5</v>
      </c>
      <c r="D151" s="11" t="s">
        <v>5</v>
      </c>
      <c r="E151" s="11" t="s">
        <v>5</v>
      </c>
      <c r="F151" s="11" t="s">
        <v>5</v>
      </c>
      <c r="G151" s="11" t="s">
        <v>5</v>
      </c>
      <c r="H151" s="12">
        <v>0.29073963471827013</v>
      </c>
    </row>
    <row r="152" spans="2:8" x14ac:dyDescent="0.45">
      <c r="B152" s="8" t="s">
        <v>46</v>
      </c>
      <c r="C152" s="9" t="s">
        <v>5</v>
      </c>
      <c r="D152" s="9" t="s">
        <v>5</v>
      </c>
      <c r="E152" s="9" t="s">
        <v>5</v>
      </c>
      <c r="F152" s="9" t="s">
        <v>5</v>
      </c>
      <c r="G152" s="9" t="s">
        <v>5</v>
      </c>
      <c r="H152" s="10">
        <v>0.31459159143155591</v>
      </c>
    </row>
    <row r="153" spans="2:8" x14ac:dyDescent="0.45">
      <c r="B153" s="8" t="s">
        <v>47</v>
      </c>
      <c r="C153" s="12">
        <v>0.40218719814550019</v>
      </c>
      <c r="D153" s="11" t="s">
        <v>5</v>
      </c>
      <c r="E153" s="11" t="s">
        <v>5</v>
      </c>
      <c r="F153" s="11" t="s">
        <v>5</v>
      </c>
      <c r="G153" s="11" t="s">
        <v>5</v>
      </c>
      <c r="H153" s="11" t="s">
        <v>5</v>
      </c>
    </row>
    <row r="156" spans="2:8" ht="16.899999999999999" x14ac:dyDescent="0.5">
      <c r="B156" s="5" t="s">
        <v>12</v>
      </c>
    </row>
    <row r="158" spans="2:8" x14ac:dyDescent="0.45">
      <c r="B158" s="6" t="s">
        <v>5</v>
      </c>
      <c r="C158" s="7" t="s">
        <v>74</v>
      </c>
    </row>
    <row r="159" spans="2:8" x14ac:dyDescent="0.45">
      <c r="B159" s="8" t="s">
        <v>48</v>
      </c>
      <c r="C159" s="10">
        <v>0.36221924295993219</v>
      </c>
    </row>
    <row r="160" spans="2:8" x14ac:dyDescent="0.45">
      <c r="B160" s="8" t="s">
        <v>49</v>
      </c>
      <c r="C160" s="12">
        <v>0.26397427650228888</v>
      </c>
    </row>
    <row r="161" spans="2:3" x14ac:dyDescent="0.45">
      <c r="B161" s="8" t="s">
        <v>50</v>
      </c>
      <c r="C161" s="10">
        <v>0.42571636031580717</v>
      </c>
    </row>
    <row r="162" spans="2:3" x14ac:dyDescent="0.45">
      <c r="B162" s="8" t="s">
        <v>51</v>
      </c>
      <c r="C162" s="12">
        <v>0.34195393890967279</v>
      </c>
    </row>
    <row r="163" spans="2:3" x14ac:dyDescent="0.45">
      <c r="B163" s="8" t="s">
        <v>52</v>
      </c>
      <c r="C163" s="10">
        <v>0.37122381770007795</v>
      </c>
    </row>
    <row r="164" spans="2:3" x14ac:dyDescent="0.45">
      <c r="B164" s="8" t="s">
        <v>53</v>
      </c>
      <c r="C164" s="12">
        <v>0.37374468296526281</v>
      </c>
    </row>
    <row r="165" spans="2:3" x14ac:dyDescent="0.45">
      <c r="B165" s="8" t="s">
        <v>54</v>
      </c>
      <c r="C165" s="10">
        <v>0.20610187872731708</v>
      </c>
    </row>
    <row r="166" spans="2:3" x14ac:dyDescent="0.45">
      <c r="B166" s="8" t="s">
        <v>55</v>
      </c>
      <c r="C166" s="12">
        <v>0.29126459707863755</v>
      </c>
    </row>
    <row r="167" spans="2:3" x14ac:dyDescent="0.45">
      <c r="B167" s="8" t="s">
        <v>56</v>
      </c>
      <c r="C167" s="10">
        <v>0.32147472534525751</v>
      </c>
    </row>
    <row r="168" spans="2:3" x14ac:dyDescent="0.45">
      <c r="B168" s="8" t="s">
        <v>57</v>
      </c>
      <c r="C168" s="12">
        <v>0.28466196272577798</v>
      </c>
    </row>
    <row r="169" spans="2:3" x14ac:dyDescent="0.45">
      <c r="B169" s="8" t="s">
        <v>58</v>
      </c>
      <c r="C169" s="10">
        <v>0.23695117162099008</v>
      </c>
    </row>
    <row r="170" spans="2:3" x14ac:dyDescent="0.45">
      <c r="B170" s="8" t="s">
        <v>59</v>
      </c>
      <c r="C170" s="12">
        <v>0.23406389040579714</v>
      </c>
    </row>
    <row r="171" spans="2:3" x14ac:dyDescent="0.45">
      <c r="B171" s="8" t="s">
        <v>60</v>
      </c>
      <c r="C171" s="10">
        <v>0.35227041716027546</v>
      </c>
    </row>
    <row r="172" spans="2:3" x14ac:dyDescent="0.45">
      <c r="B172" s="8" t="s">
        <v>61</v>
      </c>
      <c r="C172" s="12">
        <v>0.32161926489829967</v>
      </c>
    </row>
    <row r="173" spans="2:3" x14ac:dyDescent="0.45">
      <c r="B173" s="8" t="s">
        <v>62</v>
      </c>
      <c r="C173" s="10">
        <v>0.26736778347604623</v>
      </c>
    </row>
    <row r="174" spans="2:3" x14ac:dyDescent="0.45">
      <c r="B174" s="8" t="s">
        <v>63</v>
      </c>
      <c r="C174" s="12">
        <v>0.2873811426032713</v>
      </c>
    </row>
    <row r="175" spans="2:3" x14ac:dyDescent="0.45">
      <c r="B175" s="8" t="s">
        <v>64</v>
      </c>
      <c r="C175" s="10">
        <v>0.24839517645336665</v>
      </c>
    </row>
    <row r="176" spans="2:3" x14ac:dyDescent="0.45">
      <c r="B176" s="8" t="s">
        <v>65</v>
      </c>
      <c r="C176" s="12">
        <v>0.34959273047342804</v>
      </c>
    </row>
    <row r="177" spans="2:8" x14ac:dyDescent="0.45">
      <c r="B177" s="8" t="s">
        <v>66</v>
      </c>
      <c r="C177" s="10">
        <v>0.265025048654979</v>
      </c>
    </row>
    <row r="178" spans="2:8" x14ac:dyDescent="0.45">
      <c r="B178" s="8" t="s">
        <v>67</v>
      </c>
      <c r="C178" s="12">
        <v>0.36186003562310659</v>
      </c>
    </row>
    <row r="179" spans="2:8" x14ac:dyDescent="0.45">
      <c r="B179" s="8" t="s">
        <v>68</v>
      </c>
      <c r="C179" s="10">
        <v>0.12050564989206544</v>
      </c>
    </row>
    <row r="180" spans="2:8" x14ac:dyDescent="0.45">
      <c r="B180" s="8" t="s">
        <v>69</v>
      </c>
      <c r="C180" s="12">
        <v>0.17847203123705227</v>
      </c>
    </row>
    <row r="181" spans="2:8" x14ac:dyDescent="0.45">
      <c r="B181" s="8" t="s">
        <v>70</v>
      </c>
      <c r="C181" s="10">
        <v>0.30103176359851691</v>
      </c>
    </row>
    <row r="182" spans="2:8" x14ac:dyDescent="0.45">
      <c r="B182" s="8" t="s">
        <v>71</v>
      </c>
      <c r="C182" s="12">
        <v>0.29073963471827013</v>
      </c>
    </row>
    <row r="183" spans="2:8" x14ac:dyDescent="0.45">
      <c r="B183" s="8" t="s">
        <v>72</v>
      </c>
      <c r="C183" s="10">
        <v>0.31459159143155591</v>
      </c>
    </row>
    <row r="184" spans="2:8" x14ac:dyDescent="0.45">
      <c r="B184" s="8" t="s">
        <v>73</v>
      </c>
      <c r="C184" s="12">
        <v>0.40218719814550019</v>
      </c>
    </row>
    <row r="187" spans="2:8" ht="18" x14ac:dyDescent="0.55000000000000004">
      <c r="B187" s="4" t="s">
        <v>75</v>
      </c>
    </row>
    <row r="189" spans="2:8" ht="16.899999999999999" x14ac:dyDescent="0.5">
      <c r="B189" s="5" t="s">
        <v>76</v>
      </c>
    </row>
    <row r="191" spans="2:8" x14ac:dyDescent="0.45">
      <c r="B191" s="6" t="s">
        <v>5</v>
      </c>
      <c r="C191" s="7" t="s">
        <v>6</v>
      </c>
      <c r="D191" s="7" t="s">
        <v>7</v>
      </c>
      <c r="E191" s="7" t="s">
        <v>8</v>
      </c>
      <c r="F191" s="7" t="s">
        <v>9</v>
      </c>
      <c r="G191" s="7" t="s">
        <v>10</v>
      </c>
      <c r="H191" s="7" t="s">
        <v>11</v>
      </c>
    </row>
    <row r="192" spans="2:8" x14ac:dyDescent="0.45">
      <c r="B192" s="8" t="s">
        <v>77</v>
      </c>
      <c r="C192" s="10">
        <v>-1.7256904001776929</v>
      </c>
      <c r="D192" s="10">
        <v>0.82256877706009301</v>
      </c>
      <c r="E192" s="10">
        <v>0.6065009556498957</v>
      </c>
      <c r="F192" s="10">
        <v>-0.4174122822690538</v>
      </c>
      <c r="G192" s="10">
        <v>-0.79171031633609379</v>
      </c>
      <c r="H192" s="10">
        <v>-0.7462727934985196</v>
      </c>
    </row>
    <row r="193" spans="2:8" x14ac:dyDescent="0.45">
      <c r="B193" s="8" t="s">
        <v>78</v>
      </c>
      <c r="C193" s="12">
        <v>0.40443359559762038</v>
      </c>
      <c r="D193" s="12">
        <v>0.32147415991756395</v>
      </c>
      <c r="E193" s="12">
        <v>0.94093771197240195</v>
      </c>
      <c r="F193" s="12">
        <v>0.60312884691314106</v>
      </c>
      <c r="G193" s="12">
        <v>0.56747621395357661</v>
      </c>
      <c r="H193" s="12">
        <v>-0.16359249768016293</v>
      </c>
    </row>
    <row r="194" spans="2:8" x14ac:dyDescent="0.45">
      <c r="B194" s="8" t="s">
        <v>79</v>
      </c>
      <c r="C194" s="10">
        <v>6.5902571619745748E-3</v>
      </c>
      <c r="D194" s="10">
        <v>0.85199203184493044</v>
      </c>
      <c r="E194" s="10">
        <v>0.89853753940687098</v>
      </c>
      <c r="F194" s="10">
        <v>0.54780086404579786</v>
      </c>
      <c r="G194" s="10">
        <v>-0.50932107899174173</v>
      </c>
      <c r="H194" s="10">
        <v>0.6022026210991378</v>
      </c>
    </row>
    <row r="195" spans="2:8" x14ac:dyDescent="0.45">
      <c r="B195" s="8" t="s">
        <v>80</v>
      </c>
      <c r="C195" s="12">
        <v>1.4480887258362036</v>
      </c>
      <c r="D195" s="12">
        <v>1.0278302352679161</v>
      </c>
      <c r="E195" s="12">
        <v>3.0662821815632957E-2</v>
      </c>
      <c r="F195" s="12">
        <v>0.86778621334616979</v>
      </c>
      <c r="G195" s="12">
        <v>0.43774651437800122</v>
      </c>
      <c r="H195" s="12">
        <v>-3.2392270675007384E-3</v>
      </c>
    </row>
    <row r="196" spans="2:8" x14ac:dyDescent="0.45">
      <c r="B196" s="8" t="s">
        <v>81</v>
      </c>
      <c r="C196" s="10">
        <v>0.3514428390131844</v>
      </c>
      <c r="D196" s="10">
        <v>0.13899887274172576</v>
      </c>
      <c r="E196" s="10">
        <v>0.65313143919158656</v>
      </c>
      <c r="F196" s="10">
        <v>0.53794126812111998</v>
      </c>
      <c r="G196" s="10">
        <v>7.1744185527476412E-3</v>
      </c>
      <c r="H196" s="10">
        <v>0.88533515118977291</v>
      </c>
    </row>
    <row r="197" spans="2:8" x14ac:dyDescent="0.45">
      <c r="B197" s="8" t="s">
        <v>82</v>
      </c>
      <c r="C197" s="12">
        <v>1.4871681161883694</v>
      </c>
      <c r="D197" s="12">
        <v>0.49367854124610644</v>
      </c>
      <c r="E197" s="12">
        <v>0.86611564281123443</v>
      </c>
      <c r="F197" s="12">
        <v>1.3034785091397401</v>
      </c>
      <c r="G197" s="12">
        <v>1.667203345092096</v>
      </c>
      <c r="H197" s="12">
        <v>0.2881009208416776</v>
      </c>
    </row>
    <row r="198" spans="2:8" x14ac:dyDescent="0.45">
      <c r="B198" s="8" t="s">
        <v>83</v>
      </c>
      <c r="C198" s="10">
        <v>0.3514428390131844</v>
      </c>
      <c r="D198" s="10">
        <v>1.7702466491559581</v>
      </c>
      <c r="E198" s="10">
        <v>2.2998502182668412</v>
      </c>
      <c r="F198" s="10">
        <v>1.2618690850038292</v>
      </c>
      <c r="G198" s="10">
        <v>0.95424201192249047</v>
      </c>
      <c r="H198" s="10">
        <v>-1.19796621202036</v>
      </c>
    </row>
    <row r="199" spans="2:8" x14ac:dyDescent="0.45">
      <c r="B199" s="8" t="s">
        <v>84</v>
      </c>
      <c r="C199" s="12">
        <v>-0.26010354398490415</v>
      </c>
      <c r="D199" s="12">
        <v>0.70557708320678203</v>
      </c>
      <c r="E199" s="12">
        <v>-0.46037496688756796</v>
      </c>
      <c r="F199" s="12">
        <v>0.17489477822095351</v>
      </c>
      <c r="G199" s="12">
        <v>0.46556564954556356</v>
      </c>
      <c r="H199" s="12">
        <v>0.16532166136370458</v>
      </c>
    </row>
    <row r="200" spans="2:8" x14ac:dyDescent="0.45">
      <c r="B200" s="8" t="s">
        <v>85</v>
      </c>
      <c r="C200" s="10">
        <v>-0.37680189674073317</v>
      </c>
      <c r="D200" s="10">
        <v>0.10957561795688839</v>
      </c>
      <c r="E200" s="10">
        <v>-0.64244100180553954</v>
      </c>
      <c r="F200" s="10">
        <v>-0.44144580197173</v>
      </c>
      <c r="G200" s="10">
        <v>0.72013575172235322</v>
      </c>
      <c r="H200" s="10">
        <v>-1.5120679122778202</v>
      </c>
    </row>
    <row r="201" spans="2:8" x14ac:dyDescent="0.45">
      <c r="B201" s="8" t="s">
        <v>86</v>
      </c>
      <c r="C201" s="12">
        <v>0.4290618014168478</v>
      </c>
      <c r="D201" s="12">
        <v>1.2088038916145496</v>
      </c>
      <c r="E201" s="12">
        <v>0.89853753940687098</v>
      </c>
      <c r="F201" s="12">
        <v>0.67193495400400816</v>
      </c>
      <c r="G201" s="12">
        <v>-0.79171031633609379</v>
      </c>
      <c r="H201" s="12">
        <v>0.31907009100850264</v>
      </c>
    </row>
    <row r="202" spans="2:8" x14ac:dyDescent="0.45">
      <c r="B202" s="8" t="s">
        <v>87</v>
      </c>
      <c r="C202" s="10">
        <v>-0.36235071220779491</v>
      </c>
      <c r="D202" s="10">
        <v>-1.1375692351681259</v>
      </c>
      <c r="E202" s="10">
        <v>-0.50277513945309893</v>
      </c>
      <c r="F202" s="10">
        <v>-0.42213488713696035</v>
      </c>
      <c r="G202" s="10">
        <v>2.7638260529399938E-2</v>
      </c>
      <c r="H202" s="10">
        <v>0.77076350953034312</v>
      </c>
    </row>
    <row r="203" spans="2:8" x14ac:dyDescent="0.45">
      <c r="B203" s="8" t="s">
        <v>88</v>
      </c>
      <c r="C203" s="12">
        <v>4.5669647514140113E-2</v>
      </c>
      <c r="D203" s="12">
        <v>0.46425528646126912</v>
      </c>
      <c r="E203" s="12">
        <v>0.86611564281123443</v>
      </c>
      <c r="F203" s="12">
        <v>0.16110017954030109</v>
      </c>
      <c r="G203" s="12">
        <v>-0.79171031633609379</v>
      </c>
      <c r="H203" s="12">
        <v>-0.2863717571581359</v>
      </c>
    </row>
    <row r="204" spans="2:8" x14ac:dyDescent="0.45">
      <c r="B204" s="8" t="s">
        <v>89</v>
      </c>
      <c r="C204" s="10">
        <v>-0.92518050186809631</v>
      </c>
      <c r="D204" s="10">
        <v>-0.42457607606492126</v>
      </c>
      <c r="E204" s="10">
        <v>-1.1292484795325806</v>
      </c>
      <c r="F204" s="10">
        <v>-0.17087677193204559</v>
      </c>
      <c r="G204" s="10">
        <v>1.3107226785072932</v>
      </c>
      <c r="H204" s="10">
        <v>1.0538960396209782</v>
      </c>
    </row>
    <row r="205" spans="2:8" x14ac:dyDescent="0.45">
      <c r="B205" s="8" t="s">
        <v>90</v>
      </c>
      <c r="C205" s="12">
        <v>0.45369000723607517</v>
      </c>
      <c r="D205" s="12">
        <v>-0.21417916493345029</v>
      </c>
      <c r="E205" s="12">
        <v>-0.55341034569831771</v>
      </c>
      <c r="F205" s="12">
        <v>-0.53627399177875645</v>
      </c>
      <c r="G205" s="12">
        <v>-0.55760405613595632</v>
      </c>
      <c r="H205" s="12">
        <v>-1.3435070238466149</v>
      </c>
    </row>
    <row r="206" spans="2:8" x14ac:dyDescent="0.45">
      <c r="B206" s="8" t="s">
        <v>91</v>
      </c>
      <c r="C206" s="10">
        <v>-2.0459147762096754</v>
      </c>
      <c r="D206" s="10">
        <v>-1.1669924899529631</v>
      </c>
      <c r="E206" s="10">
        <v>-1.7133216470465311</v>
      </c>
      <c r="F206" s="10">
        <v>-1.6210465976048971</v>
      </c>
      <c r="G206" s="10">
        <v>-0.45569349172794316</v>
      </c>
      <c r="H206" s="10">
        <v>-0.2863717571581359</v>
      </c>
    </row>
    <row r="207" spans="2:8" x14ac:dyDescent="0.45">
      <c r="B207" s="8" t="s">
        <v>92</v>
      </c>
      <c r="C207" s="12">
        <v>3.1218462981201955E-2</v>
      </c>
      <c r="D207" s="12">
        <v>-0.95872777008673082</v>
      </c>
      <c r="E207" s="12">
        <v>-0.88784710202082395</v>
      </c>
      <c r="F207" s="12">
        <v>-1.2652345442379986</v>
      </c>
      <c r="G207" s="12">
        <v>-1.4563886723614847</v>
      </c>
      <c r="H207" s="12">
        <v>-1.5120679122778202</v>
      </c>
    </row>
    <row r="208" spans="2:8" x14ac:dyDescent="0.45">
      <c r="B208" s="8" t="s">
        <v>93</v>
      </c>
      <c r="C208" s="10">
        <v>6.9758035032699783E-2</v>
      </c>
      <c r="D208" s="10">
        <v>-0.92567069320745021</v>
      </c>
      <c r="E208" s="10">
        <v>-0.55341034569831771</v>
      </c>
      <c r="F208" s="10">
        <v>2.6162853737711877E-2</v>
      </c>
      <c r="G208" s="10">
        <v>1.384814107747744</v>
      </c>
      <c r="H208" s="10">
        <v>0.6022026210991378</v>
      </c>
    </row>
    <row r="209" spans="2:8" x14ac:dyDescent="0.45">
      <c r="B209" s="8" t="s">
        <v>94</v>
      </c>
      <c r="C209" s="12">
        <v>-2.0700031637282352</v>
      </c>
      <c r="D209" s="12">
        <v>-1.1985479360030391</v>
      </c>
      <c r="E209" s="12">
        <v>0.56410078308436473</v>
      </c>
      <c r="F209" s="12">
        <v>-1.383566204714622</v>
      </c>
      <c r="G209" s="12">
        <v>-0.53714021415930402</v>
      </c>
      <c r="H209" s="12">
        <v>-1.8179619947167374</v>
      </c>
    </row>
    <row r="210" spans="2:8" x14ac:dyDescent="0.45">
      <c r="B210" s="8" t="s">
        <v>95</v>
      </c>
      <c r="C210" s="10">
        <v>1.1278643498042211</v>
      </c>
      <c r="D210" s="10">
        <v>1.0638905738056059</v>
      </c>
      <c r="E210" s="10">
        <v>0.6065009556498957</v>
      </c>
      <c r="F210" s="10">
        <v>1.0752369799436183</v>
      </c>
      <c r="G210" s="10">
        <v>0.43774651437800122</v>
      </c>
      <c r="H210" s="10">
        <v>0.6022026210991378</v>
      </c>
    </row>
    <row r="211" spans="2:8" x14ac:dyDescent="0.45">
      <c r="B211" s="8" t="s">
        <v>96</v>
      </c>
      <c r="C211" s="12">
        <v>0.75892338043445173</v>
      </c>
      <c r="D211" s="12">
        <v>1.2051700695201064</v>
      </c>
      <c r="E211" s="12">
        <v>0.21545543981580423</v>
      </c>
      <c r="F211" s="12">
        <v>0.98061470127128625</v>
      </c>
      <c r="G211" s="12">
        <v>0.72013575172235322</v>
      </c>
      <c r="H211" s="12">
        <v>0.6022026210991378</v>
      </c>
    </row>
    <row r="212" spans="2:8" x14ac:dyDescent="0.45">
      <c r="B212" s="8" t="s">
        <v>97</v>
      </c>
      <c r="C212" s="10">
        <v>4.5669647514140113E-2</v>
      </c>
      <c r="D212" s="10">
        <v>-1.3479661462995969</v>
      </c>
      <c r="E212" s="10">
        <v>0.86611564281123443</v>
      </c>
      <c r="F212" s="10">
        <v>-0.18323657353109141</v>
      </c>
      <c r="G212" s="10">
        <v>0.10172968976985072</v>
      </c>
      <c r="H212" s="10">
        <v>-0.14083094533188104</v>
      </c>
    </row>
    <row r="213" spans="2:8" x14ac:dyDescent="0.45">
      <c r="B213" s="8" t="s">
        <v>98</v>
      </c>
      <c r="C213" s="12">
        <v>0.37553122653174403</v>
      </c>
      <c r="D213" s="12">
        <v>0.49367854124610644</v>
      </c>
      <c r="E213" s="12">
        <v>0.63892285224553225</v>
      </c>
      <c r="F213" s="12">
        <v>0.50769582807384084</v>
      </c>
      <c r="G213" s="12">
        <v>-0.75139144236895228</v>
      </c>
      <c r="H213" s="12">
        <v>1.0621036574395215</v>
      </c>
    </row>
    <row r="214" spans="2:8" x14ac:dyDescent="0.45">
      <c r="B214" s="8" t="s">
        <v>99</v>
      </c>
      <c r="C214" s="10">
        <v>2.2004218491086807</v>
      </c>
      <c r="D214" s="10">
        <v>2.1285601397547822</v>
      </c>
      <c r="E214" s="10">
        <v>2.9263235583463221</v>
      </c>
      <c r="F214" s="10">
        <v>2.9992801050965712</v>
      </c>
      <c r="G214" s="10">
        <v>1.8888098664926543</v>
      </c>
      <c r="H214" s="10">
        <v>1.6593378877876168</v>
      </c>
    </row>
    <row r="215" spans="2:8" x14ac:dyDescent="0.45">
      <c r="B215" s="8" t="s">
        <v>100</v>
      </c>
      <c r="C215" s="12">
        <v>0.41461061688390954</v>
      </c>
      <c r="D215" s="12">
        <v>0.13899887274172576</v>
      </c>
      <c r="E215" s="12">
        <v>7.3062994381163857E-2</v>
      </c>
      <c r="F215" s="12">
        <v>-0.16312831153554813</v>
      </c>
      <c r="G215" s="12">
        <v>0.32694325367772215</v>
      </c>
      <c r="H215" s="12">
        <v>-1.8034080601869986</v>
      </c>
    </row>
    <row r="216" spans="2:8" x14ac:dyDescent="0.45">
      <c r="B216" s="8" t="s">
        <v>101</v>
      </c>
      <c r="C216" s="10">
        <v>0.36589402354612255</v>
      </c>
      <c r="D216" s="10">
        <v>-3.1703877757612117E-2</v>
      </c>
      <c r="E216" s="10">
        <v>-0.26137376194134232</v>
      </c>
      <c r="F216" s="10">
        <v>-0.33052958932761867</v>
      </c>
      <c r="G216" s="10">
        <v>-1.6228699610423697E-2</v>
      </c>
      <c r="H216" s="10">
        <v>-1.5120679122778202</v>
      </c>
    </row>
    <row r="217" spans="2:8" x14ac:dyDescent="0.45">
      <c r="B217" s="8" t="s">
        <v>102</v>
      </c>
      <c r="C217" s="12">
        <v>1.817029695205973</v>
      </c>
      <c r="D217" s="12">
        <v>0.6797876505163879</v>
      </c>
      <c r="E217" s="12">
        <v>1.4925889828907162</v>
      </c>
      <c r="F217" s="12">
        <v>1.4459795648460179</v>
      </c>
      <c r="G217" s="12">
        <v>0.54854977507828029</v>
      </c>
      <c r="H217" s="12">
        <v>0.6022026210991378</v>
      </c>
    </row>
    <row r="218" spans="2:8" x14ac:dyDescent="0.45">
      <c r="B218" s="8" t="s">
        <v>103</v>
      </c>
      <c r="C218" s="10">
        <v>1.064696571933496</v>
      </c>
      <c r="D218" s="10">
        <v>2.1285601397547822</v>
      </c>
      <c r="E218" s="10">
        <v>7.3062994381163857E-2</v>
      </c>
      <c r="F218" s="10">
        <v>1.2222753364044905</v>
      </c>
      <c r="G218" s="10">
        <v>0.32694325367772215</v>
      </c>
      <c r="H218" s="10">
        <v>0.6022026210991378</v>
      </c>
    </row>
    <row r="219" spans="2:8" x14ac:dyDescent="0.45">
      <c r="B219" s="8" t="s">
        <v>104</v>
      </c>
      <c r="C219" s="12">
        <v>1.4336375413032654</v>
      </c>
      <c r="D219" s="12">
        <v>0.85199203184493044</v>
      </c>
      <c r="E219" s="12">
        <v>-0.21897358937581146</v>
      </c>
      <c r="F219" s="12">
        <v>1.0024141759392333</v>
      </c>
      <c r="G219" s="12">
        <v>0.72013575172235322</v>
      </c>
      <c r="H219" s="12">
        <v>0.91630432135659801</v>
      </c>
    </row>
    <row r="220" spans="2:8" x14ac:dyDescent="0.45">
      <c r="B220" s="8" t="s">
        <v>105</v>
      </c>
      <c r="C220" s="10">
        <v>-0.33772250638856749</v>
      </c>
      <c r="D220" s="10">
        <v>-0.21781298702789345</v>
      </c>
      <c r="E220" s="10">
        <v>1.2329742957293774</v>
      </c>
      <c r="F220" s="10">
        <v>0.53930651210243319</v>
      </c>
      <c r="G220" s="10">
        <v>0.97470585389914288</v>
      </c>
      <c r="H220" s="10">
        <v>0.6022026210991378</v>
      </c>
    </row>
    <row r="221" spans="2:8" x14ac:dyDescent="0.45">
      <c r="B221" s="8" t="s">
        <v>106</v>
      </c>
      <c r="C221" s="12">
        <v>0.41461061688390954</v>
      </c>
      <c r="D221" s="12">
        <v>-0.96022940091593545</v>
      </c>
      <c r="E221" s="12">
        <v>-0.84544692945529298</v>
      </c>
      <c r="F221" s="12">
        <v>-0.35195619809969242</v>
      </c>
      <c r="G221" s="12">
        <v>-0.28771455759118353</v>
      </c>
      <c r="H221" s="12">
        <v>0.6022026210991378</v>
      </c>
    </row>
    <row r="222" spans="2:8" x14ac:dyDescent="0.45">
      <c r="B222" s="8" t="s">
        <v>107</v>
      </c>
      <c r="C222" s="10">
        <v>-0.24565235945196595</v>
      </c>
      <c r="D222" s="10">
        <v>-0.39151899918564059</v>
      </c>
      <c r="E222" s="10">
        <v>-1.1474617891821628</v>
      </c>
      <c r="F222" s="10">
        <v>-0.28734457298773386</v>
      </c>
      <c r="G222" s="10">
        <v>0.68717217094612182</v>
      </c>
      <c r="H222" s="10">
        <v>0.16532166136370458</v>
      </c>
    </row>
    <row r="223" spans="2:8" x14ac:dyDescent="0.45">
      <c r="B223" s="8" t="s">
        <v>108</v>
      </c>
      <c r="C223" s="12">
        <v>1.064696571933496</v>
      </c>
      <c r="D223" s="12">
        <v>0.31633870699391609</v>
      </c>
      <c r="E223" s="12">
        <v>0.43992164729930666</v>
      </c>
      <c r="F223" s="12">
        <v>0.53656642170239377</v>
      </c>
      <c r="G223" s="12">
        <v>-0.5959122470317717</v>
      </c>
      <c r="H223" s="12">
        <v>0.6022026210991378</v>
      </c>
    </row>
    <row r="224" spans="2:8" x14ac:dyDescent="0.45">
      <c r="B224" s="8" t="s">
        <v>109</v>
      </c>
      <c r="C224" s="10">
        <v>0.36108004199880572</v>
      </c>
      <c r="D224" s="10">
        <v>-1.4958827257669496</v>
      </c>
      <c r="E224" s="10">
        <v>-0.16833838313059268</v>
      </c>
      <c r="F224" s="10">
        <v>-0.65598349965070246</v>
      </c>
      <c r="G224" s="10">
        <v>2.7638260529399938E-2</v>
      </c>
      <c r="H224" s="10">
        <v>-0.91483368192972492</v>
      </c>
    </row>
    <row r="225" spans="2:8" x14ac:dyDescent="0.45">
      <c r="B225" s="8" t="s">
        <v>110</v>
      </c>
      <c r="C225" s="12">
        <v>0.83654234283811513</v>
      </c>
      <c r="D225" s="12">
        <v>0.64159512071345937</v>
      </c>
      <c r="E225" s="12">
        <v>0.6065009556498957</v>
      </c>
      <c r="F225" s="12">
        <v>0.85450773160890592</v>
      </c>
      <c r="G225" s="12">
        <v>0.81047517044597994</v>
      </c>
      <c r="H225" s="12">
        <v>0.14230158475875415</v>
      </c>
    </row>
    <row r="226" spans="2:8" x14ac:dyDescent="0.45">
      <c r="B226" s="8" t="s">
        <v>111</v>
      </c>
      <c r="C226" s="10">
        <v>6.5902571619745748E-3</v>
      </c>
      <c r="D226" s="10">
        <v>0.49367854124610644</v>
      </c>
      <c r="E226" s="10">
        <v>5.4849684731581624E-2</v>
      </c>
      <c r="F226" s="10">
        <v>3.8507185327615254E-2</v>
      </c>
      <c r="G226" s="10">
        <v>-0.28410751508387033</v>
      </c>
      <c r="H226" s="10">
        <v>-0.2863717571581359</v>
      </c>
    </row>
    <row r="227" spans="2:8" x14ac:dyDescent="0.45">
      <c r="B227" s="8" t="s">
        <v>112</v>
      </c>
      <c r="C227" s="12">
        <v>0.31236344866101884</v>
      </c>
      <c r="D227" s="12">
        <v>-0.39001736835643602</v>
      </c>
      <c r="E227" s="12">
        <v>-1.7133216470465311</v>
      </c>
      <c r="F227" s="12">
        <v>-0.58616637119137316</v>
      </c>
      <c r="G227" s="12">
        <v>-0.2378352210109819</v>
      </c>
      <c r="H227" s="12">
        <v>1.9522325280781128E-2</v>
      </c>
    </row>
    <row r="228" spans="2:8" x14ac:dyDescent="0.45">
      <c r="B228" s="8" t="s">
        <v>113</v>
      </c>
      <c r="C228" s="10">
        <v>-0.29918293433706966</v>
      </c>
      <c r="D228" s="10">
        <v>-0.60705136324075937</v>
      </c>
      <c r="E228" s="10">
        <v>-0.55341034569831771</v>
      </c>
      <c r="F228" s="10">
        <v>-0.12476410409111643</v>
      </c>
      <c r="G228" s="10">
        <v>-6.2500993683312106E-2</v>
      </c>
      <c r="H228" s="10">
        <v>1.3762053576969815</v>
      </c>
    </row>
    <row r="229" spans="2:8" x14ac:dyDescent="0.45">
      <c r="B229" s="8" t="s">
        <v>114</v>
      </c>
      <c r="C229" s="12">
        <v>-0.6183276737677168</v>
      </c>
      <c r="D229" s="12">
        <v>0.28691545220907871</v>
      </c>
      <c r="E229" s="12">
        <v>-1.7133216470465311</v>
      </c>
      <c r="F229" s="12">
        <v>-5.7993153261760078E-2</v>
      </c>
      <c r="G229" s="12">
        <v>0.54854977507828029</v>
      </c>
      <c r="H229" s="12">
        <v>1.6593378877876168</v>
      </c>
    </row>
    <row r="230" spans="2:8" x14ac:dyDescent="0.45">
      <c r="B230" s="8" t="s">
        <v>115</v>
      </c>
      <c r="C230" s="10">
        <v>-1.0900556296610446</v>
      </c>
      <c r="D230" s="10">
        <v>0.31784033782312071</v>
      </c>
      <c r="E230" s="10">
        <v>-1.7133216470465311</v>
      </c>
      <c r="F230" s="10">
        <v>-0.92909333969025032</v>
      </c>
      <c r="G230" s="10">
        <v>-1.9639914736137081</v>
      </c>
      <c r="H230" s="10">
        <v>1.0538960396209782</v>
      </c>
    </row>
    <row r="231" spans="2:8" x14ac:dyDescent="0.45">
      <c r="B231" s="8" t="s">
        <v>116</v>
      </c>
      <c r="C231" s="12">
        <v>-0.66758408540617142</v>
      </c>
      <c r="D231" s="12">
        <v>-0.24360241971828769</v>
      </c>
      <c r="E231" s="12">
        <v>-0.21897358937581146</v>
      </c>
      <c r="F231" s="12">
        <v>-0.66560520417151592</v>
      </c>
      <c r="G231" s="12">
        <v>-0.97660500627682367</v>
      </c>
      <c r="H231" s="12">
        <v>-0.45493264558934127</v>
      </c>
    </row>
    <row r="232" spans="2:8" x14ac:dyDescent="0.45">
      <c r="B232" s="8" t="s">
        <v>117</v>
      </c>
      <c r="C232" s="10">
        <v>0.77337456496738988</v>
      </c>
      <c r="D232" s="10">
        <v>1.0278302352679161</v>
      </c>
      <c r="E232" s="10">
        <v>-0.21897358937581146</v>
      </c>
      <c r="F232" s="10">
        <v>1.0104371424259528</v>
      </c>
      <c r="G232" s="10">
        <v>1.5564000843918169</v>
      </c>
      <c r="H232" s="10">
        <v>0.6022026210991378</v>
      </c>
    </row>
    <row r="233" spans="2:8" x14ac:dyDescent="0.45">
      <c r="B233" s="8" t="s">
        <v>118</v>
      </c>
      <c r="C233" s="12">
        <v>-0.68257508823977742</v>
      </c>
      <c r="D233" s="12">
        <v>-0.57099102470306951</v>
      </c>
      <c r="E233" s="12">
        <v>-1.7133216470465311</v>
      </c>
      <c r="F233" s="12">
        <v>-0.83209925334215418</v>
      </c>
      <c r="G233" s="12">
        <v>0.19206910849347753</v>
      </c>
      <c r="H233" s="12">
        <v>4.9683907510424258E-3</v>
      </c>
    </row>
    <row r="234" spans="2:8" x14ac:dyDescent="0.45">
      <c r="B234" s="8" t="s">
        <v>119</v>
      </c>
      <c r="C234" s="10">
        <v>-1.433828574910919</v>
      </c>
      <c r="D234" s="10">
        <v>-1.1375692351681259</v>
      </c>
      <c r="E234" s="10">
        <v>-0.55341034569831771</v>
      </c>
      <c r="F234" s="10">
        <v>-1.5578839281698982</v>
      </c>
      <c r="G234" s="10">
        <v>-1.0580517287081845</v>
      </c>
      <c r="H234" s="10">
        <v>-1.5120679122778202</v>
      </c>
    </row>
    <row r="235" spans="2:8" x14ac:dyDescent="0.45">
      <c r="B235" s="8" t="s">
        <v>120</v>
      </c>
      <c r="C235" s="12">
        <v>-1.3958288211600891</v>
      </c>
      <c r="D235" s="12">
        <v>-1.8769823873977587</v>
      </c>
      <c r="E235" s="12">
        <v>-1.4537069598851924</v>
      </c>
      <c r="F235" s="12">
        <v>-1.4586046993315864</v>
      </c>
      <c r="G235" s="12">
        <v>-0.31727126037101661</v>
      </c>
      <c r="H235" s="12">
        <v>0.16532166136370458</v>
      </c>
    </row>
    <row r="236" spans="2:8" x14ac:dyDescent="0.45">
      <c r="B236" s="8" t="s">
        <v>121</v>
      </c>
      <c r="C236" s="10">
        <v>-1.0756044451281066</v>
      </c>
      <c r="D236" s="10">
        <v>0.14050050357093041</v>
      </c>
      <c r="E236" s="10">
        <v>0.6065009556498957</v>
      </c>
      <c r="F236" s="10">
        <v>0.25906460737850462</v>
      </c>
      <c r="G236" s="10">
        <v>0.134893435056997</v>
      </c>
      <c r="H236" s="10">
        <v>1.3762053576969815</v>
      </c>
    </row>
    <row r="237" spans="2:8" x14ac:dyDescent="0.45">
      <c r="B237" s="8" t="s">
        <v>122</v>
      </c>
      <c r="C237" s="12">
        <v>-3.1949314889523253E-2</v>
      </c>
      <c r="D237" s="12">
        <v>0.84685657892128263</v>
      </c>
      <c r="E237" s="12">
        <v>-0.29379565853697892</v>
      </c>
      <c r="F237" s="12">
        <v>0.17661292619809177</v>
      </c>
      <c r="G237" s="12">
        <v>-0.73092760039229998</v>
      </c>
      <c r="H237" s="12">
        <v>0.77076350953034312</v>
      </c>
    </row>
    <row r="238" spans="2:8" x14ac:dyDescent="0.45">
      <c r="B238" s="8" t="s">
        <v>123</v>
      </c>
      <c r="C238" s="10">
        <v>0.45369000723607517</v>
      </c>
      <c r="D238" s="10">
        <v>-0.42457607606492126</v>
      </c>
      <c r="E238" s="10">
        <v>-0.27558234888739669</v>
      </c>
      <c r="F238" s="10">
        <v>0.26875230639382086</v>
      </c>
      <c r="G238" s="10">
        <v>0.12954882493741307</v>
      </c>
      <c r="H238" s="10">
        <v>1.3452361875301566</v>
      </c>
    </row>
    <row r="239" spans="2:8" x14ac:dyDescent="0.45">
      <c r="B239" s="8" t="s">
        <v>124</v>
      </c>
      <c r="C239" s="12">
        <v>4.5669647514140113E-2</v>
      </c>
      <c r="D239" s="12">
        <v>0.85199203184493044</v>
      </c>
      <c r="E239" s="12">
        <v>7.3062994381163857E-2</v>
      </c>
      <c r="F239" s="12">
        <v>2.642588528849027E-2</v>
      </c>
      <c r="G239" s="12">
        <v>0.32694325367772215</v>
      </c>
      <c r="H239" s="12">
        <v>-1.5120679122778202</v>
      </c>
    </row>
    <row r="240" spans="2:8" x14ac:dyDescent="0.45">
      <c r="B240" s="8" t="s">
        <v>125</v>
      </c>
      <c r="C240" s="10">
        <v>-1.2935816529371984</v>
      </c>
      <c r="D240" s="10">
        <v>0.31633870699391609</v>
      </c>
      <c r="E240" s="10">
        <v>0.6065009556498957</v>
      </c>
      <c r="F240" s="10">
        <v>0.15505764573470071</v>
      </c>
      <c r="G240" s="10">
        <v>0.52433768241803125</v>
      </c>
      <c r="H240" s="10">
        <v>0.6022026210991378</v>
      </c>
    </row>
    <row r="241" spans="2:8" x14ac:dyDescent="0.45">
      <c r="B241" s="8" t="s">
        <v>126</v>
      </c>
      <c r="C241" s="12">
        <v>3.1218462981201955E-2</v>
      </c>
      <c r="D241" s="12">
        <v>-1.701144183974773</v>
      </c>
      <c r="E241" s="12">
        <v>-1.7133216470465311</v>
      </c>
      <c r="F241" s="12">
        <v>-1.2103711523809375</v>
      </c>
      <c r="G241" s="12">
        <v>-2.4034562657312275</v>
      </c>
      <c r="H241" s="12">
        <v>1.6593378877876168</v>
      </c>
    </row>
    <row r="242" spans="2:8" x14ac:dyDescent="0.45">
      <c r="B242" s="8" t="s">
        <v>127</v>
      </c>
      <c r="C242" s="10">
        <v>-0.60441630753544617</v>
      </c>
      <c r="D242" s="10">
        <v>-0.42457607606492126</v>
      </c>
      <c r="E242" s="10">
        <v>0.6065009556498957</v>
      </c>
      <c r="F242" s="10">
        <v>-0.43141319276013557</v>
      </c>
      <c r="G242" s="10">
        <v>-0.79171031633609379</v>
      </c>
      <c r="H242" s="10">
        <v>-0.45493264558934127</v>
      </c>
    </row>
    <row r="243" spans="2:8" x14ac:dyDescent="0.45">
      <c r="B243" s="8" t="s">
        <v>128</v>
      </c>
      <c r="C243" s="12">
        <v>-1.8418489346328544</v>
      </c>
      <c r="D243" s="12">
        <v>-1.5304414334754348</v>
      </c>
      <c r="E243" s="12">
        <v>-1.7133216470465311</v>
      </c>
      <c r="F243" s="12">
        <v>-1.7903725377475648</v>
      </c>
      <c r="G243" s="12">
        <v>1.9674157352326749E-2</v>
      </c>
      <c r="H243" s="12">
        <v>-1.1749461354154096</v>
      </c>
    </row>
    <row r="244" spans="2:8" x14ac:dyDescent="0.45">
      <c r="B244" s="8" t="s">
        <v>129</v>
      </c>
      <c r="C244" s="10">
        <v>1.1278643498042211</v>
      </c>
      <c r="D244" s="10">
        <v>2.1285601397547822</v>
      </c>
      <c r="E244" s="10">
        <v>2.360463700481954</v>
      </c>
      <c r="F244" s="10">
        <v>2.4613895706341631</v>
      </c>
      <c r="G244" s="10">
        <v>1.667203345092096</v>
      </c>
      <c r="H244" s="10">
        <v>1.6593378877876168</v>
      </c>
    </row>
    <row r="245" spans="2:8" x14ac:dyDescent="0.45">
      <c r="B245" s="8" t="s">
        <v>130</v>
      </c>
      <c r="C245" s="12">
        <v>1.079147756466434</v>
      </c>
      <c r="D245" s="12">
        <v>1.2103055224437542</v>
      </c>
      <c r="E245" s="12">
        <v>0.94093771197240195</v>
      </c>
      <c r="F245" s="12">
        <v>1.0314065423731782</v>
      </c>
      <c r="G245" s="12">
        <v>0.65935303577855942</v>
      </c>
      <c r="H245" s="12">
        <v>-0.45493264558934127</v>
      </c>
    </row>
    <row r="246" spans="2:8" x14ac:dyDescent="0.45">
      <c r="B246" s="8" t="s">
        <v>131</v>
      </c>
      <c r="C246" s="10">
        <v>-0.28473174980413152</v>
      </c>
      <c r="D246" s="10">
        <v>1.417068611480782</v>
      </c>
      <c r="E246" s="10">
        <v>6.3084718411269558E-2</v>
      </c>
      <c r="F246" s="10">
        <v>0.81373089466746951</v>
      </c>
      <c r="G246" s="10">
        <v>0.40838997610908301</v>
      </c>
      <c r="H246" s="10">
        <v>1.3762053576969815</v>
      </c>
    </row>
    <row r="247" spans="2:8" x14ac:dyDescent="0.45">
      <c r="B247" s="8" t="s">
        <v>132</v>
      </c>
      <c r="C247" s="12">
        <v>1.4336375413032654</v>
      </c>
      <c r="D247" s="12">
        <v>0.49731236334054973</v>
      </c>
      <c r="E247" s="12">
        <v>0.99157291821762084</v>
      </c>
      <c r="F247" s="12">
        <v>1.6252123660431006</v>
      </c>
      <c r="G247" s="12">
        <v>1.6064206291483023</v>
      </c>
      <c r="H247" s="12">
        <v>1.6593378877876168</v>
      </c>
    </row>
    <row r="248" spans="2:8" x14ac:dyDescent="0.45">
      <c r="B248" s="8" t="s">
        <v>133</v>
      </c>
      <c r="C248" s="10">
        <v>-1.0017198276704244</v>
      </c>
      <c r="D248" s="10">
        <v>-1.701144183974773</v>
      </c>
      <c r="E248" s="10">
        <v>-0.55341034569831771</v>
      </c>
      <c r="F248" s="10">
        <v>-1.080877982822473</v>
      </c>
      <c r="G248" s="10">
        <v>-6.2500993683312106E-2</v>
      </c>
      <c r="H248" s="10">
        <v>-0.2863717571581359</v>
      </c>
    </row>
    <row r="249" spans="2:8" x14ac:dyDescent="0.45">
      <c r="B249" s="8" t="s">
        <v>134</v>
      </c>
      <c r="C249" s="12">
        <v>-0.70666347575833699</v>
      </c>
      <c r="D249" s="12">
        <v>-1.701144183974773</v>
      </c>
      <c r="E249" s="12">
        <v>-1.7133216470465311</v>
      </c>
      <c r="F249" s="12">
        <v>-1.0973328735955989</v>
      </c>
      <c r="G249" s="12">
        <v>1.5564000843918169</v>
      </c>
      <c r="H249" s="12">
        <v>-1.0063852469842043</v>
      </c>
    </row>
    <row r="250" spans="2:8" x14ac:dyDescent="0.45">
      <c r="B250" s="8" t="s">
        <v>135</v>
      </c>
      <c r="C250" s="10">
        <v>2.2004218491086807</v>
      </c>
      <c r="D250" s="10">
        <v>1.7408233943711207</v>
      </c>
      <c r="E250" s="10">
        <v>1.1823390894841586</v>
      </c>
      <c r="F250" s="10">
        <v>1.7604146108618857</v>
      </c>
      <c r="G250" s="10">
        <v>0.15535727703364927</v>
      </c>
      <c r="H250" s="10">
        <v>0.77076350953034312</v>
      </c>
    </row>
    <row r="251" spans="2:8" x14ac:dyDescent="0.45">
      <c r="B251" s="8" t="s">
        <v>136</v>
      </c>
      <c r="C251" s="12">
        <v>0.38998241106468223</v>
      </c>
      <c r="D251" s="12">
        <v>-3.6839330681259955E-2</v>
      </c>
      <c r="E251" s="12">
        <v>0.86611564281123443</v>
      </c>
      <c r="F251" s="12">
        <v>0.7293598558821921</v>
      </c>
      <c r="G251" s="12">
        <v>-6.2500993683312106E-2</v>
      </c>
      <c r="H251" s="12">
        <v>1.6593378877876168</v>
      </c>
    </row>
    <row r="252" spans="2:8" x14ac:dyDescent="0.45">
      <c r="B252" s="8" t="s">
        <v>137</v>
      </c>
      <c r="C252" s="10">
        <v>-1.3952890028594211</v>
      </c>
      <c r="D252" s="10">
        <v>-2.2713562165342722</v>
      </c>
      <c r="E252" s="10">
        <v>-0.81302503285965644</v>
      </c>
      <c r="F252" s="10">
        <v>-1.4987186930908298</v>
      </c>
      <c r="G252" s="10">
        <v>0.37696379843420746</v>
      </c>
      <c r="H252" s="10">
        <v>-1.0063852469842043</v>
      </c>
    </row>
    <row r="253" spans="2:8" x14ac:dyDescent="0.45">
      <c r="B253" s="8" t="s">
        <v>138</v>
      </c>
      <c r="C253" s="12">
        <v>-0.66812390370683916</v>
      </c>
      <c r="D253" s="12">
        <v>-0.60705136324075937</v>
      </c>
      <c r="E253" s="12">
        <v>-1.7133216470465311</v>
      </c>
      <c r="F253" s="12">
        <v>-1.0695413550101516</v>
      </c>
      <c r="G253" s="12">
        <v>0.49852923032179502</v>
      </c>
      <c r="H253" s="12">
        <v>-1.3435070238466149</v>
      </c>
    </row>
    <row r="254" spans="2:8" x14ac:dyDescent="0.45">
      <c r="B254" s="8" t="s">
        <v>139</v>
      </c>
      <c r="C254" s="10">
        <v>7.0297853333367494E-2</v>
      </c>
      <c r="D254" s="10">
        <v>0.31633870699391609</v>
      </c>
      <c r="E254" s="10">
        <v>0.69953633446064545</v>
      </c>
      <c r="F254" s="10">
        <v>0.90733986289479618</v>
      </c>
      <c r="G254" s="10">
        <v>1.8888098664926543</v>
      </c>
      <c r="H254" s="10">
        <v>0.6022026210991378</v>
      </c>
    </row>
    <row r="255" spans="2:8" x14ac:dyDescent="0.45">
      <c r="B255" s="8" t="s">
        <v>140</v>
      </c>
      <c r="C255" s="12">
        <v>-0.70666347575833699</v>
      </c>
      <c r="D255" s="12">
        <v>-4.1974783604907792E-2</v>
      </c>
      <c r="E255" s="12">
        <v>8.7271581327218184E-2</v>
      </c>
      <c r="F255" s="12">
        <v>-0.17253061210165335</v>
      </c>
      <c r="G255" s="12">
        <v>4.8302267016966993E-2</v>
      </c>
      <c r="H255" s="12">
        <v>2.7729943099324333E-2</v>
      </c>
    </row>
    <row r="256" spans="2:8" x14ac:dyDescent="0.45">
      <c r="B256" s="8" t="s">
        <v>141</v>
      </c>
      <c r="C256" s="10">
        <v>1.8314808797389113</v>
      </c>
      <c r="D256" s="10">
        <v>0.85199203184493044</v>
      </c>
      <c r="E256" s="10">
        <v>0.6065009556498957</v>
      </c>
      <c r="F256" s="10">
        <v>1.1715540418105399</v>
      </c>
      <c r="G256" s="10">
        <v>0.18317641220121156</v>
      </c>
      <c r="H256" s="10">
        <v>0.6022026210991378</v>
      </c>
    </row>
    <row r="257" spans="2:8" x14ac:dyDescent="0.45">
      <c r="B257" s="8" t="s">
        <v>142</v>
      </c>
      <c r="C257" s="12">
        <v>1.064696571933496</v>
      </c>
      <c r="D257" s="12">
        <v>1.0623889429764013</v>
      </c>
      <c r="E257" s="12">
        <v>1.8594476358088587</v>
      </c>
      <c r="F257" s="12">
        <v>1.9574916069441137</v>
      </c>
      <c r="G257" s="12">
        <v>1.667203345092096</v>
      </c>
      <c r="H257" s="12">
        <v>1.6593378877876168</v>
      </c>
    </row>
    <row r="258" spans="2:8" x14ac:dyDescent="0.45">
      <c r="B258" s="8" t="s">
        <v>143</v>
      </c>
      <c r="C258" s="10">
        <v>0.29791226412808053</v>
      </c>
      <c r="D258" s="10">
        <v>-0.21931461785709813</v>
      </c>
      <c r="E258" s="10">
        <v>-0.30377393450687329</v>
      </c>
      <c r="F258" s="10">
        <v>2.4947285626512827E-2</v>
      </c>
      <c r="G258" s="10">
        <v>-1.1739994350171328</v>
      </c>
      <c r="H258" s="10">
        <v>1.6593378877876168</v>
      </c>
    </row>
    <row r="259" spans="2:8" x14ac:dyDescent="0.45">
      <c r="B259" s="8" t="s">
        <v>144</v>
      </c>
      <c r="C259" s="12">
        <v>-0.61886749206838432</v>
      </c>
      <c r="D259" s="12">
        <v>-0.60191591031711156</v>
      </c>
      <c r="E259" s="12">
        <v>0.63892285224553225</v>
      </c>
      <c r="F259" s="12">
        <v>4.7349100893799047E-2</v>
      </c>
      <c r="G259" s="12">
        <v>0.84343875122221135</v>
      </c>
      <c r="H259" s="12">
        <v>0.17352927918224775</v>
      </c>
    </row>
    <row r="260" spans="2:8" x14ac:dyDescent="0.45">
      <c r="B260" s="8" t="s">
        <v>145</v>
      </c>
      <c r="C260" s="10">
        <v>-1.002259645971092</v>
      </c>
      <c r="D260" s="10">
        <v>-3.6839330681259955E-2</v>
      </c>
      <c r="E260" s="10">
        <v>-0.55341034569831771</v>
      </c>
      <c r="F260" s="10">
        <v>-1.0942420961241606</v>
      </c>
      <c r="G260" s="10">
        <v>-1.5171713883052784</v>
      </c>
      <c r="H260" s="10">
        <v>-1.1749461354154096</v>
      </c>
    </row>
    <row r="261" spans="2:8" x14ac:dyDescent="0.45">
      <c r="B261" s="8" t="s">
        <v>146</v>
      </c>
      <c r="C261" s="12">
        <v>0.7980027707866173</v>
      </c>
      <c r="D261" s="12">
        <v>-0.27816112742677301</v>
      </c>
      <c r="E261" s="12">
        <v>0.6065009556498957</v>
      </c>
      <c r="F261" s="12">
        <v>0.17297634842581269</v>
      </c>
      <c r="G261" s="12">
        <v>-0.18065954757450126</v>
      </c>
      <c r="H261" s="12">
        <v>-0.45493264558934127</v>
      </c>
    </row>
    <row r="262" spans="2:8" x14ac:dyDescent="0.45">
      <c r="B262" s="8" t="s">
        <v>147</v>
      </c>
      <c r="C262" s="10">
        <v>8.4749037866305707E-2</v>
      </c>
      <c r="D262" s="10">
        <v>0.11107724878609301</v>
      </c>
      <c r="E262" s="10">
        <v>1.5067975698367704</v>
      </c>
      <c r="F262" s="10">
        <v>0.4896088808325606</v>
      </c>
      <c r="G262" s="10">
        <v>0.43774651437800122</v>
      </c>
      <c r="H262" s="10">
        <v>-0.45493264558934127</v>
      </c>
    </row>
    <row r="263" spans="2:8" x14ac:dyDescent="0.45">
      <c r="B263" s="8" t="s">
        <v>148</v>
      </c>
      <c r="C263" s="12">
        <v>-0.97335727690521567</v>
      </c>
      <c r="D263" s="12">
        <v>-1.5532276045074198</v>
      </c>
      <c r="E263" s="12">
        <v>0.6065009556498957</v>
      </c>
      <c r="F263" s="12">
        <v>-1.4672965752707348</v>
      </c>
      <c r="G263" s="12">
        <v>-3.1898412618204897</v>
      </c>
      <c r="H263" s="12">
        <v>-0.45493264558934127</v>
      </c>
    </row>
    <row r="264" spans="2:8" x14ac:dyDescent="0.45">
      <c r="B264" s="8" t="s">
        <v>149</v>
      </c>
      <c r="C264" s="10">
        <v>0.32681463319395698</v>
      </c>
      <c r="D264" s="10">
        <v>0.85199203184493044</v>
      </c>
      <c r="E264" s="10">
        <v>-0.56761893264437202</v>
      </c>
      <c r="F264" s="10">
        <v>0.32403733845451665</v>
      </c>
      <c r="G264" s="10">
        <v>7.2373151500932459E-2</v>
      </c>
      <c r="H264" s="10">
        <v>0.43364173266793249</v>
      </c>
    </row>
    <row r="265" spans="2:8" x14ac:dyDescent="0.45">
      <c r="B265" s="8" t="s">
        <v>150</v>
      </c>
      <c r="C265" s="12">
        <v>1.064696571933496</v>
      </c>
      <c r="D265" s="12">
        <v>0.85199203184493044</v>
      </c>
      <c r="E265" s="12">
        <v>0.6065009556498957</v>
      </c>
      <c r="F265" s="12">
        <v>0.77136465300040302</v>
      </c>
      <c r="G265" s="12">
        <v>-0.50932107899174173</v>
      </c>
      <c r="H265" s="12">
        <v>0.6022026210991378</v>
      </c>
    </row>
    <row r="266" spans="2:8" x14ac:dyDescent="0.45">
      <c r="B266" s="8" t="s">
        <v>151</v>
      </c>
      <c r="C266" s="10">
        <v>-0.74520304780983482</v>
      </c>
      <c r="D266" s="10">
        <v>0.28691545220907871</v>
      </c>
      <c r="E266" s="10">
        <v>0.89853753940687098</v>
      </c>
      <c r="F266" s="10">
        <v>0.12422185992470949</v>
      </c>
      <c r="G266" s="10">
        <v>0.43774651437800122</v>
      </c>
      <c r="H266" s="10">
        <v>-0.45493264558934127</v>
      </c>
    </row>
    <row r="267" spans="2:8" x14ac:dyDescent="0.45">
      <c r="B267" s="8" t="s">
        <v>152</v>
      </c>
      <c r="C267" s="12">
        <v>1.1423155343371594</v>
      </c>
      <c r="D267" s="12">
        <v>0.31633870699391609</v>
      </c>
      <c r="E267" s="12">
        <v>-0.55341034569831771</v>
      </c>
      <c r="F267" s="12">
        <v>0.21997601787779922</v>
      </c>
      <c r="G267" s="12">
        <v>0.22503268926970901</v>
      </c>
      <c r="H267" s="12">
        <v>-0.45493264558934127</v>
      </c>
    </row>
    <row r="268" spans="2:8" x14ac:dyDescent="0.45">
      <c r="B268" s="8" t="s">
        <v>153</v>
      </c>
      <c r="C268" s="10">
        <v>-1.3572892491085913</v>
      </c>
      <c r="D268" s="10">
        <v>-0.39151899918564059</v>
      </c>
      <c r="E268" s="10">
        <v>-0.26537848464487029</v>
      </c>
      <c r="F268" s="10">
        <v>-0.70247598153828139</v>
      </c>
      <c r="G268" s="10">
        <v>-3.314445541439387E-2</v>
      </c>
      <c r="H268" s="10">
        <v>-0.45493264558934127</v>
      </c>
    </row>
    <row r="269" spans="2:8" x14ac:dyDescent="0.45">
      <c r="B269" s="8" t="s">
        <v>154</v>
      </c>
      <c r="C269" s="12">
        <v>1.8314808797389113</v>
      </c>
      <c r="D269" s="12">
        <v>-1.701144183974773</v>
      </c>
      <c r="E269" s="12">
        <v>-0.55341034569831771</v>
      </c>
      <c r="F269" s="12">
        <v>-0.89144659465422538</v>
      </c>
      <c r="G269" s="12">
        <v>-1.5671919330617639</v>
      </c>
      <c r="H269" s="12">
        <v>-1.5120679122778202</v>
      </c>
    </row>
    <row r="270" spans="2:8" x14ac:dyDescent="0.45">
      <c r="B270" s="8" t="s">
        <v>155</v>
      </c>
      <c r="C270" s="10">
        <v>0.37553122653174403</v>
      </c>
      <c r="D270" s="10">
        <v>0.13536505064728258</v>
      </c>
      <c r="E270" s="10">
        <v>0.86611564281123443</v>
      </c>
      <c r="F270" s="10">
        <v>-0.34035724395004113</v>
      </c>
      <c r="G270" s="10">
        <v>-1.5671919330617639</v>
      </c>
      <c r="H270" s="10">
        <v>-1.5120679122778202</v>
      </c>
    </row>
    <row r="271" spans="2:8" x14ac:dyDescent="0.45">
      <c r="B271" s="8" t="s">
        <v>156</v>
      </c>
      <c r="C271" s="12">
        <v>-2.1476221261318984</v>
      </c>
      <c r="D271" s="12">
        <v>-2.4456927891280533</v>
      </c>
      <c r="E271" s="12">
        <v>-1.7133216470465311</v>
      </c>
      <c r="F271" s="12">
        <v>-3.3427658114340328</v>
      </c>
      <c r="G271" s="12">
        <v>-3.4722304991648421</v>
      </c>
      <c r="H271" s="12">
        <v>-2.5692031789662995</v>
      </c>
    </row>
    <row r="272" spans="2:8" x14ac:dyDescent="0.45">
      <c r="B272" s="8" t="s">
        <v>157</v>
      </c>
      <c r="C272" s="10">
        <v>0.45315018893540737</v>
      </c>
      <c r="D272" s="10">
        <v>0.49217691041690192</v>
      </c>
      <c r="E272" s="10">
        <v>-4.4159247345534558E-2</v>
      </c>
      <c r="F272" s="10">
        <v>0.38522005153510297</v>
      </c>
      <c r="G272" s="10">
        <v>-2.9537412907080673E-2</v>
      </c>
      <c r="H272" s="10">
        <v>0.45666180927288291</v>
      </c>
    </row>
    <row r="273" spans="2:8" x14ac:dyDescent="0.45">
      <c r="B273" s="8" t="s">
        <v>158</v>
      </c>
      <c r="C273" s="12">
        <v>1.1423155343371594</v>
      </c>
      <c r="D273" s="12">
        <v>0.13899887274172576</v>
      </c>
      <c r="E273" s="12">
        <v>0.65313143919158656</v>
      </c>
      <c r="F273" s="12">
        <v>7.809386334173507E-2</v>
      </c>
      <c r="G273" s="12">
        <v>-1.6851503224420381</v>
      </c>
      <c r="H273" s="12">
        <v>-0.43191256898439079</v>
      </c>
    </row>
    <row r="274" spans="2:8" x14ac:dyDescent="0.45">
      <c r="B274" s="8" t="s">
        <v>159</v>
      </c>
      <c r="C274" s="10">
        <v>-1.3958288211600891</v>
      </c>
      <c r="D274" s="10">
        <v>-0.5658555717794217</v>
      </c>
      <c r="E274" s="10">
        <v>-0.53920175875226339</v>
      </c>
      <c r="F274" s="10">
        <v>-0.86506752118944275</v>
      </c>
      <c r="G274" s="10">
        <v>0.43774651437800122</v>
      </c>
      <c r="H274" s="10">
        <v>-0.90662606411118163</v>
      </c>
    </row>
    <row r="275" spans="2:8" x14ac:dyDescent="0.45">
      <c r="B275" s="8" t="s">
        <v>160</v>
      </c>
      <c r="C275" s="12">
        <v>-0.62850469505400597</v>
      </c>
      <c r="D275" s="12">
        <v>-1.701144183974773</v>
      </c>
      <c r="E275" s="12">
        <v>-0.59581051826384857</v>
      </c>
      <c r="F275" s="12">
        <v>-0.87724243081502762</v>
      </c>
      <c r="G275" s="12">
        <v>0.520730639910718</v>
      </c>
      <c r="H275" s="12">
        <v>-0.45493264558934127</v>
      </c>
    </row>
    <row r="276" spans="2:8" x14ac:dyDescent="0.45">
      <c r="B276" s="8" t="s">
        <v>161</v>
      </c>
      <c r="C276" s="10">
        <v>-0.60441630753544617</v>
      </c>
      <c r="D276" s="10">
        <v>-0.42457607606492126</v>
      </c>
      <c r="E276" s="10">
        <v>0.6065009556498957</v>
      </c>
      <c r="F276" s="10">
        <v>-0.43141319276013557</v>
      </c>
      <c r="G276" s="10">
        <v>-0.79171031633609379</v>
      </c>
      <c r="H276" s="10">
        <v>-0.45493264558934127</v>
      </c>
    </row>
    <row r="277" spans="2:8" x14ac:dyDescent="0.45">
      <c r="B277" s="8" t="s">
        <v>162</v>
      </c>
      <c r="C277" s="12">
        <v>0.41461061688390954</v>
      </c>
      <c r="D277" s="12">
        <v>1.2433625993230346</v>
      </c>
      <c r="E277" s="12">
        <v>0.51346557683914607</v>
      </c>
      <c r="F277" s="12">
        <v>1.0545086303863753</v>
      </c>
      <c r="G277" s="12">
        <v>1.0283334411629412</v>
      </c>
      <c r="H277" s="12">
        <v>0.6022026210991378</v>
      </c>
    </row>
    <row r="278" spans="2:8" x14ac:dyDescent="0.45">
      <c r="B278" s="8" t="s">
        <v>163</v>
      </c>
      <c r="C278" s="10">
        <v>0.37553122653174403</v>
      </c>
      <c r="D278" s="10">
        <v>0.10957561795688839</v>
      </c>
      <c r="E278" s="10">
        <v>0.6065009556498957</v>
      </c>
      <c r="F278" s="10">
        <v>0.23860516989616246</v>
      </c>
      <c r="G278" s="10">
        <v>0.10908498296076077</v>
      </c>
      <c r="H278" s="10">
        <v>-0.45493264558934127</v>
      </c>
    </row>
    <row r="279" spans="2:8" x14ac:dyDescent="0.45">
      <c r="B279" s="8" t="s">
        <v>164</v>
      </c>
      <c r="C279" s="12">
        <v>-2.0705429820289027</v>
      </c>
      <c r="D279" s="12">
        <v>0.49367854124610644</v>
      </c>
      <c r="E279" s="12">
        <v>-1.1656750988317448</v>
      </c>
      <c r="F279" s="12">
        <v>-1.0210753037856728</v>
      </c>
      <c r="G279" s="12">
        <v>-1.0836600162935059</v>
      </c>
      <c r="H279" s="12">
        <v>-3.2392270675007384E-3</v>
      </c>
    </row>
    <row r="280" spans="2:8" x14ac:dyDescent="0.45">
      <c r="B280" s="8" t="s">
        <v>165</v>
      </c>
      <c r="C280" s="10">
        <v>-1.0515160576095468</v>
      </c>
      <c r="D280" s="10">
        <v>-0.96536485383958326</v>
      </c>
      <c r="E280" s="10">
        <v>-0.55341034569831771</v>
      </c>
      <c r="F280" s="10">
        <v>-1.0169549158554918</v>
      </c>
      <c r="G280" s="10">
        <v>4.4554016333370167E-2</v>
      </c>
      <c r="H280" s="10">
        <v>-1.0603744937559798</v>
      </c>
    </row>
    <row r="281" spans="2:8" x14ac:dyDescent="0.45">
      <c r="B281" s="8" t="s">
        <v>166</v>
      </c>
      <c r="C281" s="12">
        <v>-0.64349569788761174</v>
      </c>
      <c r="D281" s="12">
        <v>0.49367854124610644</v>
      </c>
      <c r="E281" s="12">
        <v>0.2578556123813352</v>
      </c>
      <c r="F281" s="12">
        <v>8.966714209069615E-2</v>
      </c>
      <c r="G281" s="12">
        <v>-0.40741051458372857</v>
      </c>
      <c r="H281" s="12">
        <v>0.6022026210991378</v>
      </c>
    </row>
    <row r="282" spans="2:8" x14ac:dyDescent="0.45">
      <c r="B282" s="8" t="s">
        <v>167</v>
      </c>
      <c r="C282" s="10">
        <v>0.37553122653174403</v>
      </c>
      <c r="D282" s="10">
        <v>-0.60554973241155474</v>
      </c>
      <c r="E282" s="10">
        <v>-0.75241155064454324</v>
      </c>
      <c r="F282" s="10">
        <v>-0.81997240592937559</v>
      </c>
      <c r="G282" s="10">
        <v>-0.36916128002254439</v>
      </c>
      <c r="H282" s="10">
        <v>-1.7952004423684553</v>
      </c>
    </row>
    <row r="283" spans="2:8" x14ac:dyDescent="0.45">
      <c r="B283" s="8" t="s">
        <v>168</v>
      </c>
      <c r="C283" s="12">
        <v>0.12328860991780353</v>
      </c>
      <c r="D283" s="12">
        <v>0.67465219759274009</v>
      </c>
      <c r="E283" s="12">
        <v>-0.16833838313059268</v>
      </c>
      <c r="F283" s="12">
        <v>0.59470906359130304</v>
      </c>
      <c r="G283" s="12">
        <v>0.83454605492994549</v>
      </c>
      <c r="H283" s="12">
        <v>0.77076350953034312</v>
      </c>
    </row>
    <row r="284" spans="2:8" x14ac:dyDescent="0.45">
      <c r="B284" s="8" t="s">
        <v>169</v>
      </c>
      <c r="C284" s="10">
        <v>0.4001594323509714</v>
      </c>
      <c r="D284" s="10">
        <v>-4.1974783604907792E-2</v>
      </c>
      <c r="E284" s="10">
        <v>-1.7133216470465311</v>
      </c>
      <c r="F284" s="10">
        <v>-0.66416901295359521</v>
      </c>
      <c r="G284" s="10">
        <v>-0.1821969506758572</v>
      </c>
      <c r="H284" s="10">
        <v>-1.0063852469842043</v>
      </c>
    </row>
    <row r="287" spans="2:8" ht="16.899999999999999" x14ac:dyDescent="0.5">
      <c r="B287" s="5" t="s">
        <v>170</v>
      </c>
    </row>
    <row r="289" spans="2:8" x14ac:dyDescent="0.45">
      <c r="B289" s="6" t="s">
        <v>5</v>
      </c>
      <c r="C289" s="7" t="s">
        <v>6</v>
      </c>
      <c r="D289" s="7" t="s">
        <v>7</v>
      </c>
      <c r="E289" s="7" t="s">
        <v>8</v>
      </c>
      <c r="F289" s="7" t="s">
        <v>9</v>
      </c>
      <c r="G289" s="7" t="s">
        <v>10</v>
      </c>
      <c r="H289" s="7" t="s">
        <v>11</v>
      </c>
    </row>
    <row r="290" spans="2:8" x14ac:dyDescent="0.45">
      <c r="B290" s="8" t="s">
        <v>6</v>
      </c>
      <c r="C290" s="10">
        <v>1.0000000000000024</v>
      </c>
      <c r="D290" s="10">
        <v>0.55851803738328631</v>
      </c>
      <c r="E290" s="10">
        <v>0.48790166782424282</v>
      </c>
      <c r="F290" s="10">
        <v>0.76405326762753334</v>
      </c>
      <c r="G290" s="10">
        <v>0.31997152077480284</v>
      </c>
      <c r="H290" s="10">
        <v>0.33530033090903255</v>
      </c>
    </row>
    <row r="291" spans="2:8" x14ac:dyDescent="0.45">
      <c r="B291" s="8" t="s">
        <v>7</v>
      </c>
      <c r="C291" s="12">
        <v>0.55851803738328631</v>
      </c>
      <c r="D291" s="12">
        <v>1.0000000000000007</v>
      </c>
      <c r="E291" s="12">
        <v>0.58740172329480234</v>
      </c>
      <c r="F291" s="12">
        <v>0.844490943446079</v>
      </c>
      <c r="G291" s="12">
        <v>0.39333862497732719</v>
      </c>
      <c r="H291" s="12">
        <v>0.42513822188578015</v>
      </c>
    </row>
    <row r="292" spans="2:8" x14ac:dyDescent="0.45">
      <c r="B292" s="8" t="s">
        <v>8</v>
      </c>
      <c r="C292" s="10">
        <v>0.48790166782424282</v>
      </c>
      <c r="D292" s="10">
        <v>0.58740172329480234</v>
      </c>
      <c r="E292" s="10">
        <v>1.0000000000000004</v>
      </c>
      <c r="F292" s="10">
        <v>0.74884391167568365</v>
      </c>
      <c r="G292" s="10">
        <v>0.30788820753607987</v>
      </c>
      <c r="H292" s="10">
        <v>0.25709913024428466</v>
      </c>
    </row>
    <row r="293" spans="2:8" x14ac:dyDescent="0.45">
      <c r="B293" s="8" t="s">
        <v>9</v>
      </c>
      <c r="C293" s="12">
        <v>0.76405326762753334</v>
      </c>
      <c r="D293" s="12">
        <v>0.844490943446079</v>
      </c>
      <c r="E293" s="12">
        <v>0.74884391167568365</v>
      </c>
      <c r="F293" s="12">
        <v>1.0000000000000002</v>
      </c>
      <c r="G293" s="12">
        <v>0.62120555351320084</v>
      </c>
      <c r="H293" s="12">
        <v>0.61919090678615996</v>
      </c>
    </row>
    <row r="294" spans="2:8" x14ac:dyDescent="0.45">
      <c r="B294" s="8" t="s">
        <v>10</v>
      </c>
      <c r="C294" s="10">
        <v>0.31997152077480284</v>
      </c>
      <c r="D294" s="10">
        <v>0.39333862497732719</v>
      </c>
      <c r="E294" s="10">
        <v>0.30788820753607987</v>
      </c>
      <c r="F294" s="10">
        <v>0.62120555351320084</v>
      </c>
      <c r="G294" s="10">
        <v>1.0000000000000002</v>
      </c>
      <c r="H294" s="10">
        <v>0.3244113427470231</v>
      </c>
    </row>
    <row r="295" spans="2:8" x14ac:dyDescent="0.45">
      <c r="B295" s="8" t="s">
        <v>11</v>
      </c>
      <c r="C295" s="12">
        <v>0.33530033090903255</v>
      </c>
      <c r="D295" s="12">
        <v>0.42513822188578015</v>
      </c>
      <c r="E295" s="12">
        <v>0.25709913024428466</v>
      </c>
      <c r="F295" s="12">
        <v>0.61919090678615996</v>
      </c>
      <c r="G295" s="12">
        <v>0.3244113427470231</v>
      </c>
      <c r="H295" s="12">
        <v>1.0000000000000007</v>
      </c>
    </row>
    <row r="298" spans="2:8" ht="16.899999999999999" x14ac:dyDescent="0.5">
      <c r="B298" s="5" t="s">
        <v>171</v>
      </c>
    </row>
    <row r="300" spans="2:8" x14ac:dyDescent="0.45">
      <c r="B300" s="6" t="s">
        <v>5</v>
      </c>
      <c r="C300" s="7" t="s">
        <v>6</v>
      </c>
      <c r="D300" s="7" t="s">
        <v>7</v>
      </c>
      <c r="E300" s="7" t="s">
        <v>8</v>
      </c>
      <c r="F300" s="7" t="s">
        <v>9</v>
      </c>
      <c r="G300" s="7" t="s">
        <v>10</v>
      </c>
      <c r="H300" s="7" t="s">
        <v>11</v>
      </c>
    </row>
    <row r="301" spans="2:8" x14ac:dyDescent="0.45">
      <c r="B301" s="8" t="s">
        <v>6</v>
      </c>
      <c r="C301" s="10">
        <v>1.0000000000000018</v>
      </c>
      <c r="D301" s="10">
        <v>0.55851803738328631</v>
      </c>
      <c r="E301" s="10">
        <v>0.4879016678242431</v>
      </c>
      <c r="F301" s="10">
        <v>0.76405326762753245</v>
      </c>
      <c r="G301" s="10">
        <v>0.31997152077480284</v>
      </c>
      <c r="H301" s="10">
        <v>0.335300330909033</v>
      </c>
    </row>
    <row r="302" spans="2:8" x14ac:dyDescent="0.45">
      <c r="B302" s="8" t="s">
        <v>7</v>
      </c>
      <c r="C302" s="12">
        <v>0.55851803738328631</v>
      </c>
      <c r="D302" s="12">
        <v>0.99999999999999967</v>
      </c>
      <c r="E302" s="12">
        <v>0.58740172329480156</v>
      </c>
      <c r="F302" s="12">
        <v>0.84449094344607878</v>
      </c>
      <c r="G302" s="12">
        <v>0.39333862497732724</v>
      </c>
      <c r="H302" s="12">
        <v>0.4251382218857801</v>
      </c>
    </row>
    <row r="303" spans="2:8" x14ac:dyDescent="0.45">
      <c r="B303" s="8" t="s">
        <v>8</v>
      </c>
      <c r="C303" s="10">
        <v>0.4879016678242431</v>
      </c>
      <c r="D303" s="10">
        <v>0.58740172329480156</v>
      </c>
      <c r="E303" s="10">
        <v>0.99999999999999922</v>
      </c>
      <c r="F303" s="10">
        <v>0.74884391167568332</v>
      </c>
      <c r="G303" s="10">
        <v>0.30788820753607987</v>
      </c>
      <c r="H303" s="10">
        <v>0.25709913024428482</v>
      </c>
    </row>
    <row r="304" spans="2:8" x14ac:dyDescent="0.45">
      <c r="B304" s="8" t="s">
        <v>9</v>
      </c>
      <c r="C304" s="12">
        <v>0.76405326762753245</v>
      </c>
      <c r="D304" s="12">
        <v>0.84449094344607878</v>
      </c>
      <c r="E304" s="12">
        <v>0.74884391167568332</v>
      </c>
      <c r="F304" s="12">
        <v>1.0000000000000002</v>
      </c>
      <c r="G304" s="12">
        <v>0.62120555351320095</v>
      </c>
      <c r="H304" s="12">
        <v>0.61919090678615996</v>
      </c>
    </row>
    <row r="305" spans="2:12" x14ac:dyDescent="0.45">
      <c r="B305" s="8" t="s">
        <v>10</v>
      </c>
      <c r="C305" s="10">
        <v>0.31997152077480284</v>
      </c>
      <c r="D305" s="10">
        <v>0.39333862497732724</v>
      </c>
      <c r="E305" s="10">
        <v>0.30788820753607987</v>
      </c>
      <c r="F305" s="10">
        <v>0.62120555351320095</v>
      </c>
      <c r="G305" s="10">
        <v>1.0000000000000009</v>
      </c>
      <c r="H305" s="10">
        <v>0.32441134274702327</v>
      </c>
    </row>
    <row r="306" spans="2:12" x14ac:dyDescent="0.45">
      <c r="B306" s="8" t="s">
        <v>11</v>
      </c>
      <c r="C306" s="12">
        <v>0.335300330909033</v>
      </c>
      <c r="D306" s="12">
        <v>0.4251382218857801</v>
      </c>
      <c r="E306" s="12">
        <v>0.25709913024428482</v>
      </c>
      <c r="F306" s="12">
        <v>0.61919090678615996</v>
      </c>
      <c r="G306" s="12">
        <v>0.32441134274702327</v>
      </c>
      <c r="H306" s="12">
        <v>1.0000000000000007</v>
      </c>
    </row>
    <row r="309" spans="2:12" ht="16.899999999999999" x14ac:dyDescent="0.5">
      <c r="B309" s="5" t="s">
        <v>172</v>
      </c>
    </row>
    <row r="311" spans="2:12" x14ac:dyDescent="0.45">
      <c r="B311" s="6" t="s">
        <v>5</v>
      </c>
      <c r="C311" s="7" t="s">
        <v>173</v>
      </c>
      <c r="D311" s="7" t="s">
        <v>174</v>
      </c>
      <c r="E311" s="7" t="s">
        <v>175</v>
      </c>
      <c r="F311" s="7" t="s">
        <v>176</v>
      </c>
      <c r="G311" s="7" t="s">
        <v>177</v>
      </c>
      <c r="H311" s="7" t="s">
        <v>178</v>
      </c>
      <c r="I311" s="7" t="s">
        <v>179</v>
      </c>
      <c r="J311" s="7" t="s">
        <v>180</v>
      </c>
      <c r="K311" s="7" t="s">
        <v>181</v>
      </c>
      <c r="L311" s="7" t="s">
        <v>182</v>
      </c>
    </row>
    <row r="312" spans="2:12" x14ac:dyDescent="0.45">
      <c r="B312" s="8" t="s">
        <v>6</v>
      </c>
      <c r="C312" s="10">
        <v>1.1102230246251565E-16</v>
      </c>
      <c r="D312" s="10">
        <v>6.9758035032699783E-2</v>
      </c>
      <c r="E312" s="10">
        <v>-2.1476221261318984</v>
      </c>
      <c r="F312" s="10">
        <v>2.2004218491086807</v>
      </c>
      <c r="G312" s="10">
        <v>1.0000000000000009</v>
      </c>
      <c r="H312" s="10">
        <v>-0.3644483954685791</v>
      </c>
      <c r="I312" s="10">
        <v>-8.1878146426930504E-2</v>
      </c>
      <c r="J312" s="10">
        <v>93</v>
      </c>
      <c r="K312" s="10">
        <v>0.10160495181779108</v>
      </c>
      <c r="L312" s="10">
        <v>0.10508753149040627</v>
      </c>
    </row>
    <row r="313" spans="2:12" x14ac:dyDescent="0.45">
      <c r="B313" s="8" t="s">
        <v>7</v>
      </c>
      <c r="C313" s="12">
        <v>7.4164091833158974E-17</v>
      </c>
      <c r="D313" s="12">
        <v>0.13536505064728258</v>
      </c>
      <c r="E313" s="12">
        <v>-2.4456927891280533</v>
      </c>
      <c r="F313" s="12">
        <v>2.1285601397547822</v>
      </c>
      <c r="G313" s="12">
        <v>0.99999999999999978</v>
      </c>
      <c r="H313" s="12">
        <v>-0.24460397129831701</v>
      </c>
      <c r="I313" s="12">
        <v>-0.22433877835322324</v>
      </c>
      <c r="J313" s="12">
        <v>93</v>
      </c>
      <c r="K313" s="12">
        <v>8.9065779828828517E-2</v>
      </c>
      <c r="L313" s="12">
        <v>0.15598017317061125</v>
      </c>
    </row>
    <row r="314" spans="2:12" x14ac:dyDescent="0.45">
      <c r="B314" s="8" t="s">
        <v>8</v>
      </c>
      <c r="C314" s="10">
        <v>-9.7890632278777243E-17</v>
      </c>
      <c r="D314" s="10">
        <v>5.4849684731581624E-2</v>
      </c>
      <c r="E314" s="10">
        <v>-1.7133216470465311</v>
      </c>
      <c r="F314" s="10">
        <v>2.9263235583463221</v>
      </c>
      <c r="G314" s="10">
        <v>0.99999999999999956</v>
      </c>
      <c r="H314" s="10">
        <v>4.0105432332356639E-2</v>
      </c>
      <c r="I314" s="10">
        <v>0.12849149505286339</v>
      </c>
      <c r="J314" s="10">
        <v>93</v>
      </c>
      <c r="K314" s="10">
        <v>0.15605852369819337</v>
      </c>
      <c r="L314" s="10">
        <v>1.9339559980091587E-2</v>
      </c>
    </row>
    <row r="315" spans="2:12" x14ac:dyDescent="0.45">
      <c r="B315" s="8" t="s">
        <v>9</v>
      </c>
      <c r="C315" s="12">
        <v>9.5503055881733904E-18</v>
      </c>
      <c r="D315" s="12">
        <v>3.8507185327615254E-2</v>
      </c>
      <c r="E315" s="12">
        <v>-3.3427658114340328</v>
      </c>
      <c r="F315" s="12">
        <v>2.9992801050965712</v>
      </c>
      <c r="G315" s="12">
        <v>1</v>
      </c>
      <c r="H315" s="12">
        <v>0.94438021883926693</v>
      </c>
      <c r="I315" s="12">
        <v>1.077154887235332E-2</v>
      </c>
      <c r="J315" s="12">
        <v>93</v>
      </c>
      <c r="K315" s="12">
        <v>2.2317642858420944E-2</v>
      </c>
      <c r="L315" s="12">
        <v>0.94313983566743809</v>
      </c>
    </row>
    <row r="316" spans="2:12" x14ac:dyDescent="0.45">
      <c r="B316" s="8" t="s">
        <v>10</v>
      </c>
      <c r="C316" s="10">
        <v>-3.3724516608237283E-17</v>
      </c>
      <c r="D316" s="10">
        <v>7.2373151500932459E-2</v>
      </c>
      <c r="E316" s="10">
        <v>-3.4722304991648421</v>
      </c>
      <c r="F316" s="10">
        <v>1.8888098664926543</v>
      </c>
      <c r="G316" s="10">
        <v>1.0000000000000004</v>
      </c>
      <c r="H316" s="10">
        <v>1.6183086534842048</v>
      </c>
      <c r="I316" s="10">
        <v>-0.78981719653037841</v>
      </c>
      <c r="J316" s="10">
        <v>93</v>
      </c>
      <c r="K316" s="10">
        <v>0.16857592521146486</v>
      </c>
      <c r="L316" s="10">
        <v>1.3249151480731657E-2</v>
      </c>
    </row>
    <row r="317" spans="2:12" x14ac:dyDescent="0.45">
      <c r="B317" s="8" t="s">
        <v>11</v>
      </c>
      <c r="C317" s="12">
        <v>-1.6951792419007766E-16</v>
      </c>
      <c r="D317" s="12">
        <v>2.7729943099324333E-2</v>
      </c>
      <c r="E317" s="12">
        <v>-2.5692031789662995</v>
      </c>
      <c r="F317" s="12">
        <v>1.6593378877876168</v>
      </c>
      <c r="G317" s="12">
        <v>1.0000000000000002</v>
      </c>
      <c r="H317" s="12">
        <v>-0.66605660598774552</v>
      </c>
      <c r="I317" s="12">
        <v>-0.20473166513057398</v>
      </c>
      <c r="J317" s="12">
        <v>93</v>
      </c>
      <c r="K317" s="12">
        <v>0.14757539544617918</v>
      </c>
      <c r="L317" s="12">
        <v>2.5047778823584329E-2</v>
      </c>
    </row>
    <row r="320" spans="2:12" ht="18" x14ac:dyDescent="0.55000000000000004">
      <c r="B320" s="4" t="s">
        <v>183</v>
      </c>
    </row>
    <row r="322" spans="2:28" ht="16.899999999999999" x14ac:dyDescent="0.5">
      <c r="B322" s="5" t="s">
        <v>184</v>
      </c>
    </row>
    <row r="324" spans="2:28" x14ac:dyDescent="0.45">
      <c r="B324" s="6" t="s">
        <v>185</v>
      </c>
      <c r="C324" s="7" t="s">
        <v>22</v>
      </c>
      <c r="D324" s="7" t="s">
        <v>23</v>
      </c>
      <c r="E324" s="7" t="s">
        <v>24</v>
      </c>
      <c r="F324" s="7" t="s">
        <v>25</v>
      </c>
      <c r="G324" s="7" t="s">
        <v>26</v>
      </c>
      <c r="H324" s="7" t="s">
        <v>27</v>
      </c>
      <c r="I324" s="7" t="s">
        <v>28</v>
      </c>
      <c r="J324" s="7" t="s">
        <v>29</v>
      </c>
      <c r="K324" s="7" t="s">
        <v>30</v>
      </c>
      <c r="L324" s="7" t="s">
        <v>31</v>
      </c>
      <c r="M324" s="7" t="s">
        <v>32</v>
      </c>
      <c r="N324" s="7" t="s">
        <v>33</v>
      </c>
      <c r="O324" s="7" t="s">
        <v>34</v>
      </c>
      <c r="P324" s="7" t="s">
        <v>35</v>
      </c>
      <c r="Q324" s="7" t="s">
        <v>36</v>
      </c>
      <c r="R324" s="7" t="s">
        <v>37</v>
      </c>
      <c r="S324" s="7" t="s">
        <v>38</v>
      </c>
      <c r="T324" s="7" t="s">
        <v>39</v>
      </c>
      <c r="U324" s="7" t="s">
        <v>40</v>
      </c>
      <c r="V324" s="7" t="s">
        <v>41</v>
      </c>
      <c r="W324" s="7" t="s">
        <v>42</v>
      </c>
      <c r="X324" s="7" t="s">
        <v>43</v>
      </c>
      <c r="Y324" s="7" t="s">
        <v>44</v>
      </c>
      <c r="Z324" s="7" t="s">
        <v>45</v>
      </c>
      <c r="AA324" s="7" t="s">
        <v>46</v>
      </c>
      <c r="AB324" s="7" t="s">
        <v>47</v>
      </c>
    </row>
    <row r="325" spans="2:28" x14ac:dyDescent="0.45">
      <c r="B325" s="8" t="s">
        <v>77</v>
      </c>
      <c r="C325" s="10">
        <v>-1.0104166457545194E-2</v>
      </c>
      <c r="D325" s="10">
        <v>-1.994211509329713E-2</v>
      </c>
      <c r="E325" s="10">
        <v>0.66603795767368568</v>
      </c>
      <c r="F325" s="10">
        <v>-8.8485161826744235E-2</v>
      </c>
      <c r="G325" s="10">
        <v>-1.2082877537838785</v>
      </c>
      <c r="H325" s="10">
        <v>1.1028074339246474</v>
      </c>
      <c r="I325" s="10">
        <v>0.32330917170277784</v>
      </c>
      <c r="J325" s="10">
        <v>-1.3800828831023206</v>
      </c>
      <c r="K325" s="10">
        <v>1.1871717510642306</v>
      </c>
      <c r="L325" s="10">
        <v>0.92048705254390906</v>
      </c>
      <c r="M325" s="10">
        <v>-0.53382357059455932</v>
      </c>
      <c r="N325" s="10">
        <v>-0.49223294579479004</v>
      </c>
      <c r="O325" s="10">
        <v>-3.1865483160020858E-2</v>
      </c>
      <c r="P325" s="10">
        <v>-0.26505826725098031</v>
      </c>
      <c r="Q325" s="10">
        <v>0.18248061578817426</v>
      </c>
      <c r="R325" s="10">
        <v>0.16592485474758722</v>
      </c>
      <c r="S325" s="10">
        <v>-0.70413097449121809</v>
      </c>
      <c r="T325" s="10">
        <v>5.2262252029931205E-2</v>
      </c>
      <c r="U325" s="10">
        <v>0.11176380999407941</v>
      </c>
      <c r="V325" s="10">
        <v>0.29588724967653302</v>
      </c>
      <c r="W325" s="10">
        <v>0.16548812769472115</v>
      </c>
      <c r="X325" s="10">
        <v>-0.13924546070683302</v>
      </c>
      <c r="Y325" s="10">
        <v>-0.60573016314000117</v>
      </c>
      <c r="Z325" s="10">
        <v>0.3325429674489559</v>
      </c>
      <c r="AA325" s="10">
        <v>0.35128726136834415</v>
      </c>
      <c r="AB325" s="10">
        <v>-0.68281419078136718</v>
      </c>
    </row>
    <row r="326" spans="2:28" x14ac:dyDescent="0.45">
      <c r="B326" s="8" t="s">
        <v>78</v>
      </c>
      <c r="C326" s="12">
        <v>0.60399229231917684</v>
      </c>
      <c r="D326" s="12">
        <v>-0.14380171726374574</v>
      </c>
      <c r="E326" s="12">
        <v>0.9039748976679759</v>
      </c>
      <c r="F326" s="12">
        <v>-0.73590252237505749</v>
      </c>
      <c r="G326" s="12">
        <v>0.25070143465802514</v>
      </c>
      <c r="H326" s="12">
        <v>0.55870699373411903</v>
      </c>
      <c r="I326" s="12">
        <v>-0.24374035817025069</v>
      </c>
      <c r="J326" s="12">
        <v>-1.174950976604381E-2</v>
      </c>
      <c r="K326" s="12">
        <v>-0.18338432898682133</v>
      </c>
      <c r="L326" s="12">
        <v>0.4906395851116041</v>
      </c>
      <c r="M326" s="12">
        <v>0.21801967448012088</v>
      </c>
      <c r="N326" s="12">
        <v>-0.55092138026168358</v>
      </c>
      <c r="O326" s="12">
        <v>0.62411343198029479</v>
      </c>
      <c r="P326" s="12">
        <v>-0.52966189238997097</v>
      </c>
      <c r="Q326" s="12">
        <v>-9.3385136109396916E-2</v>
      </c>
      <c r="R326" s="12">
        <v>-8.5388531378423227E-2</v>
      </c>
      <c r="S326" s="12">
        <v>0.78471773668157652</v>
      </c>
      <c r="T326" s="12">
        <v>-0.17636315055443785</v>
      </c>
      <c r="U326" s="12">
        <v>-1.9804402323658987</v>
      </c>
      <c r="V326" s="12">
        <v>1.1216919913322385</v>
      </c>
      <c r="W326" s="12">
        <v>-0.118617345537531</v>
      </c>
      <c r="X326" s="12">
        <v>-0.60143604191304356</v>
      </c>
      <c r="Y326" s="12">
        <v>0.77904292526170726</v>
      </c>
      <c r="Z326" s="12">
        <v>-0.22143456665977479</v>
      </c>
      <c r="AA326" s="12">
        <v>-0.19961547077804437</v>
      </c>
      <c r="AB326" s="12">
        <v>-1.4064460093790174</v>
      </c>
    </row>
    <row r="327" spans="2:28" x14ac:dyDescent="0.45">
      <c r="B327" s="8" t="s">
        <v>79</v>
      </c>
      <c r="C327" s="10">
        <v>0.84437141851337072</v>
      </c>
      <c r="D327" s="10">
        <v>9.5675619322379613E-2</v>
      </c>
      <c r="E327" s="10">
        <v>-0.60522383713744776</v>
      </c>
      <c r="F327" s="10">
        <v>-0.11111542042793768</v>
      </c>
      <c r="G327" s="10">
        <v>-0.18814434390891699</v>
      </c>
      <c r="H327" s="10">
        <v>0.11975035005663331</v>
      </c>
      <c r="I327" s="10">
        <v>0.30608144421647443</v>
      </c>
      <c r="J327" s="10">
        <v>-0.42065025153847713</v>
      </c>
      <c r="K327" s="10">
        <v>0.38701881146001771</v>
      </c>
      <c r="L327" s="10">
        <v>0.48688335102462565</v>
      </c>
      <c r="M327" s="10">
        <v>-0.84777324369196227</v>
      </c>
      <c r="N327" s="10">
        <v>0.25799559617544898</v>
      </c>
      <c r="O327" s="10">
        <v>-0.28806463817904987</v>
      </c>
      <c r="P327" s="10">
        <v>0.4119043383212011</v>
      </c>
      <c r="Q327" s="10">
        <v>-5.8410644627074793E-2</v>
      </c>
      <c r="R327" s="10">
        <v>-5.3526809428533439E-2</v>
      </c>
      <c r="S327" s="10">
        <v>0.26965841908474153</v>
      </c>
      <c r="T327" s="10">
        <v>-0.19493298074742449</v>
      </c>
      <c r="U327" s="10">
        <v>-0.12335227159995953</v>
      </c>
      <c r="V327" s="10">
        <v>5.8109604419923411E-2</v>
      </c>
      <c r="W327" s="10">
        <v>0.10646140389816207</v>
      </c>
      <c r="X327" s="10">
        <v>-0.2644093050482057</v>
      </c>
      <c r="Y327" s="10">
        <v>5.5097496144084435E-2</v>
      </c>
      <c r="Z327" s="10">
        <v>2.4328627335492542E-2</v>
      </c>
      <c r="AA327" s="10">
        <v>7.4796255627881003E-2</v>
      </c>
      <c r="AB327" s="10">
        <v>-0.18262587570317826</v>
      </c>
    </row>
    <row r="328" spans="2:28" x14ac:dyDescent="0.45">
      <c r="B328" s="8" t="s">
        <v>80</v>
      </c>
      <c r="C328" s="12">
        <v>-2.6589859040431235E-2</v>
      </c>
      <c r="D328" s="12">
        <v>0.38632643168802838</v>
      </c>
      <c r="E328" s="12">
        <v>0.13807193130425449</v>
      </c>
      <c r="F328" s="12">
        <v>0.78646586005363783</v>
      </c>
      <c r="G328" s="12">
        <v>-0.33359816811775977</v>
      </c>
      <c r="H328" s="12">
        <v>-2.5740219986594745E-2</v>
      </c>
      <c r="I328" s="12">
        <v>-0.65732172649329845</v>
      </c>
      <c r="J328" s="12">
        <v>0.78718673405637918</v>
      </c>
      <c r="K328" s="12">
        <v>0.30398098211285784</v>
      </c>
      <c r="L328" s="12">
        <v>-0.62363788057472125</v>
      </c>
      <c r="M328" s="12">
        <v>-0.10664374581737404</v>
      </c>
      <c r="N328" s="12">
        <v>-0.53065206174319823</v>
      </c>
      <c r="O328" s="12">
        <v>-0.47606672256088578</v>
      </c>
      <c r="P328" s="12">
        <v>1.0985597136641811</v>
      </c>
      <c r="Q328" s="12">
        <v>-0.36667427779277473</v>
      </c>
      <c r="R328" s="12">
        <v>-0.30474113540803038</v>
      </c>
      <c r="S328" s="12">
        <v>-0.27722474253578189</v>
      </c>
      <c r="T328" s="12">
        <v>-6.2801587138280962E-2</v>
      </c>
      <c r="U328" s="12">
        <v>4.8674366641466599E-2</v>
      </c>
      <c r="V328" s="12">
        <v>0.24579299548064923</v>
      </c>
      <c r="W328" s="12">
        <v>-9.1500451079827821E-2</v>
      </c>
      <c r="X328" s="12">
        <v>0.21583607427715656</v>
      </c>
      <c r="Y328" s="12">
        <v>-0.34035258998436513</v>
      </c>
      <c r="Z328" s="12">
        <v>0.59994648244508775</v>
      </c>
      <c r="AA328" s="12">
        <v>-0.35122357478138178</v>
      </c>
      <c r="AB328" s="12">
        <v>-0.37576621642856933</v>
      </c>
    </row>
    <row r="329" spans="2:28" x14ac:dyDescent="0.45">
      <c r="B329" s="8" t="s">
        <v>81</v>
      </c>
      <c r="C329" s="10">
        <v>-0.31455492958051356</v>
      </c>
      <c r="D329" s="10">
        <v>1.0464401266594152</v>
      </c>
      <c r="E329" s="10">
        <v>4.2281802048237685E-2</v>
      </c>
      <c r="F329" s="10">
        <v>0.43726781213348231</v>
      </c>
      <c r="G329" s="10">
        <v>0.40164547199833678</v>
      </c>
      <c r="H329" s="10">
        <v>-0.249022777518976</v>
      </c>
      <c r="I329" s="10">
        <v>-0.99734596515557183</v>
      </c>
      <c r="J329" s="10">
        <v>-6.6163200578591583E-2</v>
      </c>
      <c r="K329" s="10">
        <v>-0.30810577467867228</v>
      </c>
      <c r="L329" s="10">
        <v>0.24086829285987607</v>
      </c>
      <c r="M329" s="10">
        <v>-0.326230064582266</v>
      </c>
      <c r="N329" s="10">
        <v>0.54281663030831617</v>
      </c>
      <c r="O329" s="10">
        <v>-7.2773681467982299E-2</v>
      </c>
      <c r="P329" s="10">
        <v>0.60606763682409592</v>
      </c>
      <c r="Q329" s="10">
        <v>1.1681612906953986</v>
      </c>
      <c r="R329" s="10">
        <v>-1.675877906873017</v>
      </c>
      <c r="S329" s="10">
        <v>1.1082634048848303</v>
      </c>
      <c r="T329" s="10">
        <v>0.31410856161915102</v>
      </c>
      <c r="U329" s="10">
        <v>0.40716686786494299</v>
      </c>
      <c r="V329" s="10">
        <v>-1.3619245260484409</v>
      </c>
      <c r="W329" s="10">
        <v>-1.4996408018112112E-3</v>
      </c>
      <c r="X329" s="10">
        <v>-0.48899419247293835</v>
      </c>
      <c r="Y329" s="10">
        <v>-0.21256221592140268</v>
      </c>
      <c r="Z329" s="10">
        <v>0.72897850860538338</v>
      </c>
      <c r="AA329" s="10">
        <v>-0.19289511047088753</v>
      </c>
      <c r="AB329" s="10">
        <v>-0.44828747056801455</v>
      </c>
    </row>
    <row r="330" spans="2:28" x14ac:dyDescent="0.45">
      <c r="B330" s="8" t="s">
        <v>82</v>
      </c>
      <c r="C330" s="12">
        <v>-1.0007663684788177</v>
      </c>
      <c r="D330" s="12">
        <v>0.36280303085958887</v>
      </c>
      <c r="E330" s="12">
        <v>1.0099741049563431</v>
      </c>
      <c r="F330" s="12">
        <v>0.16447363359902664</v>
      </c>
      <c r="G330" s="12">
        <v>0.10825351764023744</v>
      </c>
      <c r="H330" s="12">
        <v>-0.54248885115323353</v>
      </c>
      <c r="I330" s="12">
        <v>0.51587900794092612</v>
      </c>
      <c r="J330" s="12">
        <v>0.50758395465678563</v>
      </c>
      <c r="K330" s="12">
        <v>-0.61942040685604605</v>
      </c>
      <c r="L330" s="12">
        <v>-0.10470603034886436</v>
      </c>
      <c r="M330" s="12">
        <v>0.85004595257627746</v>
      </c>
      <c r="N330" s="12">
        <v>-0.51407669481645057</v>
      </c>
      <c r="O330" s="12">
        <v>-0.25962141231653663</v>
      </c>
      <c r="P330" s="12">
        <v>-0.47046328348660849</v>
      </c>
      <c r="Q330" s="12">
        <v>-3.1666900964893219E-2</v>
      </c>
      <c r="R330" s="12">
        <v>0.87421779126425103</v>
      </c>
      <c r="S330" s="12">
        <v>0.1496814894196547</v>
      </c>
      <c r="T330" s="12">
        <v>-0.17786542630649316</v>
      </c>
      <c r="U330" s="12">
        <v>-1.4415076711146391E-2</v>
      </c>
      <c r="V330" s="12">
        <v>0.19569874128476528</v>
      </c>
      <c r="W330" s="12">
        <v>-0.34848902985437685</v>
      </c>
      <c r="X330" s="12">
        <v>-1.5259216325948705E-2</v>
      </c>
      <c r="Y330" s="12">
        <v>0.35203395421648914</v>
      </c>
      <c r="Z330" s="12">
        <v>0.32295771539072249</v>
      </c>
      <c r="AA330" s="12">
        <v>-0.62667494085457598</v>
      </c>
      <c r="AB330" s="12">
        <v>-0.40587152435919471</v>
      </c>
    </row>
    <row r="331" spans="2:28" x14ac:dyDescent="0.45">
      <c r="B331" s="8" t="s">
        <v>83</v>
      </c>
      <c r="C331" s="10">
        <v>-0.31455492958051356</v>
      </c>
      <c r="D331" s="10">
        <v>1.0464401266594152</v>
      </c>
      <c r="E331" s="10">
        <v>4.2281802048237685E-2</v>
      </c>
      <c r="F331" s="10">
        <v>0.21545236889102432</v>
      </c>
      <c r="G331" s="10">
        <v>9.6755425849948007E-2</v>
      </c>
      <c r="H331" s="10">
        <v>-0.64002417627899932</v>
      </c>
      <c r="I331" s="10">
        <v>0.6288779553924444</v>
      </c>
      <c r="J331" s="10">
        <v>-0.62089021631528829</v>
      </c>
      <c r="K331" s="10">
        <v>0.69026432669693849</v>
      </c>
      <c r="L331" s="10">
        <v>1.3597789562552309</v>
      </c>
      <c r="M331" s="10">
        <v>0.16311607373314835</v>
      </c>
      <c r="N331" s="10">
        <v>-1.9942721053137511</v>
      </c>
      <c r="O331" s="10">
        <v>-0.56803938455569369</v>
      </c>
      <c r="P331" s="10">
        <v>-0.69680278722576872</v>
      </c>
      <c r="Q331" s="10">
        <v>0.83398237360189642</v>
      </c>
      <c r="R331" s="10">
        <v>0.7002152286564709</v>
      </c>
      <c r="S331" s="10">
        <v>0.56138024326430713</v>
      </c>
      <c r="T331" s="10">
        <v>0.44623995522829452</v>
      </c>
      <c r="U331" s="10">
        <v>0.57919350610636899</v>
      </c>
      <c r="V331" s="10">
        <v>-1.1742411349877151</v>
      </c>
      <c r="W331" s="10">
        <v>-0.19946149577980113</v>
      </c>
      <c r="X331" s="10">
        <v>-0.72542228629392791</v>
      </c>
      <c r="Y331" s="10">
        <v>-0.17872119209478293</v>
      </c>
      <c r="Z331" s="10">
        <v>-0.21184931460154127</v>
      </c>
      <c r="AA331" s="10">
        <v>0.77834673144487576</v>
      </c>
      <c r="AB331" s="10">
        <v>-0.44828747056801455</v>
      </c>
    </row>
    <row r="332" spans="2:28" x14ac:dyDescent="0.45">
      <c r="B332" s="8" t="s">
        <v>84</v>
      </c>
      <c r="C332" s="12">
        <v>5.4944747730481983E-2</v>
      </c>
      <c r="D332" s="12">
        <v>-0.90213568967153457</v>
      </c>
      <c r="E332" s="12">
        <v>0.49107487098104313</v>
      </c>
      <c r="F332" s="12">
        <v>-1.0313269595107064</v>
      </c>
      <c r="G332" s="12">
        <v>0.97745289017488712</v>
      </c>
      <c r="H332" s="12">
        <v>-0.7178161637681526</v>
      </c>
      <c r="I332" s="12">
        <v>1.2522568874399438</v>
      </c>
      <c r="J332" s="12">
        <v>-0.37332019827857621</v>
      </c>
      <c r="K332" s="12">
        <v>0.53088443795323947</v>
      </c>
      <c r="L332" s="12">
        <v>-0.59627765354483042</v>
      </c>
      <c r="M332" s="12">
        <v>0.3707197000723636</v>
      </c>
      <c r="N332" s="12">
        <v>8.5293498837816964E-2</v>
      </c>
      <c r="O332" s="12">
        <v>0.90408817835693855</v>
      </c>
      <c r="P332" s="12">
        <v>0.57904523315699885</v>
      </c>
      <c r="Q332" s="12">
        <v>-0.98577815433836813</v>
      </c>
      <c r="R332" s="12">
        <v>-0.83913056946342757</v>
      </c>
      <c r="S332" s="12">
        <v>0.84356588232204022</v>
      </c>
      <c r="T332" s="12">
        <v>-8.7153639851340392E-2</v>
      </c>
      <c r="U332" s="12">
        <v>-0.93503882795485682</v>
      </c>
      <c r="V332" s="12">
        <v>0.22236870171001902</v>
      </c>
      <c r="W332" s="12">
        <v>-9.7315376688315053E-2</v>
      </c>
      <c r="X332" s="12">
        <v>1.0265977872889842</v>
      </c>
      <c r="Y332" s="12">
        <v>-0.49970184896409614</v>
      </c>
      <c r="Z332" s="12">
        <v>0.4396888832256941</v>
      </c>
      <c r="AA332" s="12">
        <v>-0.51059167875914491</v>
      </c>
      <c r="AB332" s="12">
        <v>2.2825103300407629E-2</v>
      </c>
    </row>
    <row r="333" spans="2:28" x14ac:dyDescent="0.45">
      <c r="B333" s="8" t="s">
        <v>85</v>
      </c>
      <c r="C333" s="10">
        <v>1.0760190597864951</v>
      </c>
      <c r="D333" s="10">
        <v>0.32645422741886759</v>
      </c>
      <c r="E333" s="10">
        <v>-1.2244465965658302</v>
      </c>
      <c r="F333" s="10">
        <v>0.45989807073467581</v>
      </c>
      <c r="G333" s="10">
        <v>-0.61849793787662466</v>
      </c>
      <c r="H333" s="10">
        <v>0.73403430634903799</v>
      </c>
      <c r="I333" s="10">
        <v>-0.98011823766926831</v>
      </c>
      <c r="J333" s="10">
        <v>-6.5530197896432829E-2</v>
      </c>
      <c r="K333" s="10">
        <v>0.50403328535894099</v>
      </c>
      <c r="L333" s="10">
        <v>-0.3024538734070068</v>
      </c>
      <c r="M333" s="10">
        <v>0.99710214391355545</v>
      </c>
      <c r="N333" s="10">
        <v>-1.2522851891794888</v>
      </c>
      <c r="O333" s="10">
        <v>-0.8349382843742108</v>
      </c>
      <c r="P333" s="10">
        <v>-0.18492517084408577</v>
      </c>
      <c r="Q333" s="10">
        <v>-0.83559794038717905</v>
      </c>
      <c r="R333" s="10">
        <v>2.0078266765147053</v>
      </c>
      <c r="S333" s="10">
        <v>0.69656465104017795</v>
      </c>
      <c r="T333" s="10">
        <v>-0.30999681991563677</v>
      </c>
      <c r="U333" s="10">
        <v>-0.18644171495257242</v>
      </c>
      <c r="V333" s="10">
        <v>8.0153502240396524E-3</v>
      </c>
      <c r="W333" s="10">
        <v>-0.15052717487638695</v>
      </c>
      <c r="X333" s="10">
        <v>-0.47627219757167105</v>
      </c>
      <c r="Y333" s="10">
        <v>0.11821526597762178</v>
      </c>
      <c r="Z333" s="10">
        <v>8.6779773453688647E-2</v>
      </c>
      <c r="AA333" s="10">
        <v>7.6875534962418723E-2</v>
      </c>
      <c r="AB333" s="10">
        <v>0.11272517116357658</v>
      </c>
    </row>
    <row r="334" spans="2:28" x14ac:dyDescent="0.45">
      <c r="B334" s="8" t="s">
        <v>86</v>
      </c>
      <c r="C334" s="12">
        <v>-0.36145273219814028</v>
      </c>
      <c r="D334" s="12">
        <v>-0.15862638960254757</v>
      </c>
      <c r="E334" s="12">
        <v>0.88590109594302269</v>
      </c>
      <c r="F334" s="12">
        <v>0.64727389529390122</v>
      </c>
      <c r="G334" s="12">
        <v>-0.48330005248786456</v>
      </c>
      <c r="H334" s="12">
        <v>0.78323201804040088</v>
      </c>
      <c r="I334" s="12">
        <v>-1.6237317767659993</v>
      </c>
      <c r="J334" s="12">
        <v>-5.860021884515329E-2</v>
      </c>
      <c r="K334" s="12">
        <v>0.66897592052169053</v>
      </c>
      <c r="L334" s="12">
        <v>0.39393651284519154</v>
      </c>
      <c r="M334" s="12">
        <v>-1.2128299363202066</v>
      </c>
      <c r="N334" s="12">
        <v>-9.7186916315825933E-2</v>
      </c>
      <c r="O334" s="12">
        <v>-0.28806463817904987</v>
      </c>
      <c r="P334" s="12">
        <v>0.4119043383212011</v>
      </c>
      <c r="Q334" s="12">
        <v>-5.8410644627074793E-2</v>
      </c>
      <c r="R334" s="12">
        <v>-5.3526809428533439E-2</v>
      </c>
      <c r="S334" s="12">
        <v>-0.70413097449121809</v>
      </c>
      <c r="T334" s="12">
        <v>5.2262252029931205E-2</v>
      </c>
      <c r="U334" s="12">
        <v>0.11176380999407941</v>
      </c>
      <c r="V334" s="12">
        <v>0.29588724967653302</v>
      </c>
      <c r="W334" s="12">
        <v>0.16548812769472115</v>
      </c>
      <c r="X334" s="12">
        <v>-3.9824417623472955E-2</v>
      </c>
      <c r="Y334" s="12">
        <v>0.32275720820957154</v>
      </c>
      <c r="Z334" s="12">
        <v>-0.68032125393439846</v>
      </c>
      <c r="AA334" s="12">
        <v>0.34248762172664959</v>
      </c>
      <c r="AB334" s="12">
        <v>-0.50808223050055823</v>
      </c>
    </row>
    <row r="335" spans="2:28" x14ac:dyDescent="0.45">
      <c r="B335" s="8" t="s">
        <v>87</v>
      </c>
      <c r="C335" s="10">
        <v>1.0672875748654258</v>
      </c>
      <c r="D335" s="10">
        <v>0.31775549892923005</v>
      </c>
      <c r="E335" s="10">
        <v>-0.33447062118878845</v>
      </c>
      <c r="F335" s="10">
        <v>0.38628907684148461</v>
      </c>
      <c r="G335" s="10">
        <v>0.41314356378862616</v>
      </c>
      <c r="H335" s="10">
        <v>-0.15148745239321004</v>
      </c>
      <c r="I335" s="10">
        <v>-1.1103449126070901</v>
      </c>
      <c r="J335" s="10">
        <v>-3.194439595932605E-2</v>
      </c>
      <c r="K335" s="10">
        <v>-0.77071921173904201</v>
      </c>
      <c r="L335" s="10">
        <v>-0.19442847625022566</v>
      </c>
      <c r="M335" s="10">
        <v>0.28669240399447105</v>
      </c>
      <c r="N335" s="10">
        <v>1.0445238210136307</v>
      </c>
      <c r="O335" s="10">
        <v>-8.0898918024060462E-3</v>
      </c>
      <c r="P335" s="10">
        <v>1.5206114638681707</v>
      </c>
      <c r="Q335" s="10">
        <v>-0.95080366285604589</v>
      </c>
      <c r="R335" s="10">
        <v>-0.80726884751353778</v>
      </c>
      <c r="S335" s="10">
        <v>1.0964465813788387</v>
      </c>
      <c r="T335" s="10">
        <v>-0.66497139358907664</v>
      </c>
      <c r="U335" s="10">
        <v>0.39012875980828582</v>
      </c>
      <c r="V335" s="10">
        <v>-0.39402139232266548</v>
      </c>
      <c r="W335" s="10">
        <v>-5.7771180864689582E-3</v>
      </c>
      <c r="X335" s="10">
        <v>0.54635240796362172</v>
      </c>
      <c r="Y335" s="10">
        <v>-0.10425176283564669</v>
      </c>
      <c r="Z335" s="10">
        <v>-0.13592897188390121</v>
      </c>
      <c r="AA335" s="10">
        <v>-8.4571848349882017E-2</v>
      </c>
      <c r="AB335" s="10">
        <v>-0.81574391564550797</v>
      </c>
    </row>
    <row r="336" spans="2:28" x14ac:dyDescent="0.45">
      <c r="B336" s="8" t="s">
        <v>88</v>
      </c>
      <c r="C336" s="12">
        <v>-0.1298050909250158</v>
      </c>
      <c r="D336" s="12">
        <v>7.2152218493940351E-2</v>
      </c>
      <c r="E336" s="12">
        <v>0.2666783365146404</v>
      </c>
      <c r="F336" s="12">
        <v>0.18710389220022014</v>
      </c>
      <c r="G336" s="12">
        <v>-0.91188989223472405</v>
      </c>
      <c r="H336" s="12">
        <v>0.44056823271478046</v>
      </c>
      <c r="I336" s="12">
        <v>0.53310673542722964</v>
      </c>
      <c r="J336" s="12">
        <v>-7.0074727126949898E-2</v>
      </c>
      <c r="K336" s="12">
        <v>0.33055154241087836</v>
      </c>
      <c r="L336" s="12">
        <v>0.75066298050638902</v>
      </c>
      <c r="M336" s="12">
        <v>-0.89441900898212467</v>
      </c>
      <c r="N336" s="12">
        <v>-0.37427919476691696</v>
      </c>
      <c r="O336" s="12">
        <v>-0.25962141231653663</v>
      </c>
      <c r="P336" s="12">
        <v>-0.47046328348660849</v>
      </c>
      <c r="Q336" s="12">
        <v>-3.1666900964893219E-2</v>
      </c>
      <c r="R336" s="12">
        <v>0.87421779126425103</v>
      </c>
      <c r="S336" s="12">
        <v>-0.70413097449121809</v>
      </c>
      <c r="T336" s="12">
        <v>5.2262252029931205E-2</v>
      </c>
      <c r="U336" s="12">
        <v>0.11176380999407941</v>
      </c>
      <c r="V336" s="12">
        <v>0.29588724967653302</v>
      </c>
      <c r="W336" s="12">
        <v>0.16548812769472115</v>
      </c>
      <c r="X336" s="12">
        <v>0.44042096170188927</v>
      </c>
      <c r="Y336" s="12">
        <v>-7.2692877918877963E-2</v>
      </c>
      <c r="Z336" s="12">
        <v>-0.1047033988248032</v>
      </c>
      <c r="AA336" s="12">
        <v>-8.3532208682613185E-2</v>
      </c>
      <c r="AB336" s="12">
        <v>-0.21273118363380342</v>
      </c>
    </row>
    <row r="337" spans="2:28" x14ac:dyDescent="0.45">
      <c r="B337" s="8" t="s">
        <v>89</v>
      </c>
      <c r="C337" s="10">
        <v>1.4073524194009335</v>
      </c>
      <c r="D337" s="10">
        <v>-2.8184893766844077</v>
      </c>
      <c r="E337" s="10">
        <v>-0.82201020911528122</v>
      </c>
      <c r="F337" s="10">
        <v>-0.16209415571993527</v>
      </c>
      <c r="G337" s="10">
        <v>-0.17664625211862758</v>
      </c>
      <c r="H337" s="10">
        <v>0.21728567518239916</v>
      </c>
      <c r="I337" s="10">
        <v>0.19308249676495615</v>
      </c>
      <c r="J337" s="10">
        <v>-0.79635465446078246</v>
      </c>
      <c r="K337" s="10">
        <v>-0.27973229205434769</v>
      </c>
      <c r="L337" s="10">
        <v>-1.0059662547683446</v>
      </c>
      <c r="M337" s="10">
        <v>1.4126007434969612</v>
      </c>
      <c r="N337" s="10">
        <v>1.1685685739964282</v>
      </c>
      <c r="O337" s="10">
        <v>-0.40786965192369273</v>
      </c>
      <c r="P337" s="10">
        <v>1.1082524834349803</v>
      </c>
      <c r="Q337" s="10">
        <v>-0.43404665054322566</v>
      </c>
      <c r="R337" s="10">
        <v>-0.33650379721140655</v>
      </c>
      <c r="S337" s="10">
        <v>0.35553086634198089</v>
      </c>
      <c r="T337" s="10">
        <v>0.13418726446090065</v>
      </c>
      <c r="U337" s="10">
        <v>0.28238921469761125</v>
      </c>
      <c r="V337" s="10">
        <v>-0.4892711968514748</v>
      </c>
      <c r="W337" s="10">
        <v>-0.273975262817089</v>
      </c>
      <c r="X337" s="10">
        <v>0.32176752053888918</v>
      </c>
      <c r="Y337" s="10">
        <v>-0.3719114749011338</v>
      </c>
      <c r="Z337" s="10">
        <v>0.56872090938598963</v>
      </c>
      <c r="AA337" s="10">
        <v>-0.35226321444865055</v>
      </c>
      <c r="AB337" s="10">
        <v>1.4525120719085394</v>
      </c>
    </row>
    <row r="338" spans="2:28" x14ac:dyDescent="0.45">
      <c r="B338" s="8" t="s">
        <v>90</v>
      </c>
      <c r="C338" s="12">
        <v>-1.3268977567154574</v>
      </c>
      <c r="D338" s="12">
        <v>-0.17345106194134938</v>
      </c>
      <c r="E338" s="12">
        <v>0.86782729421806937</v>
      </c>
      <c r="F338" s="12">
        <v>-0.32391637908086524</v>
      </c>
      <c r="G338" s="12">
        <v>0.69379527338622926</v>
      </c>
      <c r="H338" s="12">
        <v>4.3200829341380823E-2</v>
      </c>
      <c r="I338" s="12">
        <v>-0.79055528099404793</v>
      </c>
      <c r="J338" s="12">
        <v>0.87309241964571171</v>
      </c>
      <c r="K338" s="12">
        <v>0.24471408520387861</v>
      </c>
      <c r="L338" s="12">
        <v>-0.15055318448186739</v>
      </c>
      <c r="M338" s="12">
        <v>-0.23201981427042065</v>
      </c>
      <c r="N338" s="12">
        <v>-1.0045811548377341</v>
      </c>
      <c r="O338" s="12">
        <v>3.6331587477172286E-2</v>
      </c>
      <c r="P338" s="12">
        <v>-0.2553654974801815</v>
      </c>
      <c r="Q338" s="12">
        <v>0.11510824303772337</v>
      </c>
      <c r="R338" s="12">
        <v>0.13416219294421103</v>
      </c>
      <c r="S338" s="12">
        <v>-0.83931538226708902</v>
      </c>
      <c r="T338" s="12">
        <v>0.80849902717386257</v>
      </c>
      <c r="U338" s="12">
        <v>0.87739903105302097</v>
      </c>
      <c r="V338" s="12">
        <v>-0.88636923553522184</v>
      </c>
      <c r="W338" s="12">
        <v>0.116553806791307</v>
      </c>
      <c r="X338" s="12">
        <v>0.33448951544015659</v>
      </c>
      <c r="Y338" s="12">
        <v>-4.1133993002109293E-2</v>
      </c>
      <c r="Z338" s="12">
        <v>-7.3477825765705052E-2</v>
      </c>
      <c r="AA338" s="12">
        <v>-8.2492569015344297E-2</v>
      </c>
      <c r="AB338" s="12">
        <v>0.39028154837790102</v>
      </c>
    </row>
    <row r="339" spans="2:28" x14ac:dyDescent="0.45">
      <c r="B339" s="8" t="s">
        <v>91</v>
      </c>
      <c r="C339" s="10">
        <v>0.18337715711902197</v>
      </c>
      <c r="D339" s="10">
        <v>-0.98553129476913437</v>
      </c>
      <c r="E339" s="10">
        <v>4.5851676304675681E-4</v>
      </c>
      <c r="F339" s="10">
        <v>0.40891933544267811</v>
      </c>
      <c r="G339" s="10">
        <v>-0.6069998460863355</v>
      </c>
      <c r="H339" s="10">
        <v>0.83156963147480401</v>
      </c>
      <c r="I339" s="10">
        <v>-1.0931171851207866</v>
      </c>
      <c r="J339" s="10">
        <v>-0.79882756428584489</v>
      </c>
      <c r="K339" s="10">
        <v>0.22705995888806288</v>
      </c>
      <c r="L339" s="10">
        <v>-0.49835644602492174</v>
      </c>
      <c r="M339" s="10">
        <v>0.55835976705592349</v>
      </c>
      <c r="N339" s="10">
        <v>0.72303025257655262</v>
      </c>
      <c r="O339" s="10">
        <v>0.10452865811436529</v>
      </c>
      <c r="P339" s="10">
        <v>-0.24567272770938253</v>
      </c>
      <c r="Q339" s="10">
        <v>4.7735870287272331E-2</v>
      </c>
      <c r="R339" s="10">
        <v>0.10239953114083489</v>
      </c>
      <c r="S339" s="10">
        <v>-0.89816352790755283</v>
      </c>
      <c r="T339" s="10">
        <v>0.719289516470765</v>
      </c>
      <c r="U339" s="10">
        <v>-0.16800237335802104</v>
      </c>
      <c r="V339" s="10">
        <v>1.295405408699779E-2</v>
      </c>
      <c r="W339" s="10">
        <v>9.525183794209105E-2</v>
      </c>
      <c r="X339" s="10">
        <v>0.44042096170188927</v>
      </c>
      <c r="Y339" s="10">
        <v>-7.2692877918877963E-2</v>
      </c>
      <c r="Z339" s="10">
        <v>-0.1047033988248032</v>
      </c>
      <c r="AA339" s="10">
        <v>-8.3532208682613185E-2</v>
      </c>
      <c r="AB339" s="10">
        <v>0.48121118296192844</v>
      </c>
    </row>
    <row r="340" spans="2:28" x14ac:dyDescent="0.45">
      <c r="B340" s="8" t="s">
        <v>92</v>
      </c>
      <c r="C340" s="12">
        <v>-0.12107360600394647</v>
      </c>
      <c r="D340" s="12">
        <v>8.0850946983577782E-2</v>
      </c>
      <c r="E340" s="12">
        <v>-0.62329763886240108</v>
      </c>
      <c r="F340" s="12">
        <v>-0.7840863821745464</v>
      </c>
      <c r="G340" s="12">
        <v>0.26520543363936955</v>
      </c>
      <c r="H340" s="12">
        <v>-0.29946295598423961</v>
      </c>
      <c r="I340" s="12">
        <v>1.3662832311991808</v>
      </c>
      <c r="J340" s="12">
        <v>0.97450513939537675</v>
      </c>
      <c r="K340" s="12">
        <v>9.0746875456137854E-2</v>
      </c>
      <c r="L340" s="12">
        <v>6.096994762738317E-2</v>
      </c>
      <c r="M340" s="12">
        <v>-0.65826239050059776</v>
      </c>
      <c r="N340" s="12">
        <v>-0.74505919573353907</v>
      </c>
      <c r="O340" s="12">
        <v>-0.61964732766314334</v>
      </c>
      <c r="P340" s="12">
        <v>9.2381276588091726E-3</v>
      </c>
      <c r="Q340" s="12">
        <v>0.39097399493529461</v>
      </c>
      <c r="R340" s="12">
        <v>0.38547557907022156</v>
      </c>
      <c r="S340" s="12">
        <v>0.81654158070526484</v>
      </c>
      <c r="T340" s="12">
        <v>-0.32706437435656804</v>
      </c>
      <c r="U340" s="12">
        <v>-0.29537890984138565</v>
      </c>
      <c r="V340" s="12">
        <v>-0.12957378664080232</v>
      </c>
      <c r="W340" s="12">
        <v>0.30442325887615196</v>
      </c>
      <c r="X340" s="12">
        <v>-0.47627219757167105</v>
      </c>
      <c r="Y340" s="12">
        <v>0.11821526597762178</v>
      </c>
      <c r="Z340" s="12">
        <v>8.6779773453688647E-2</v>
      </c>
      <c r="AA340" s="12">
        <v>7.6875534962418723E-2</v>
      </c>
      <c r="AB340" s="12">
        <v>0.71573790317528097</v>
      </c>
    </row>
    <row r="341" spans="2:28" x14ac:dyDescent="0.45">
      <c r="B341" s="8" t="s">
        <v>93</v>
      </c>
      <c r="C341" s="10">
        <v>0.80620510081681329</v>
      </c>
      <c r="D341" s="10">
        <v>-1.1006921684499458</v>
      </c>
      <c r="E341" s="10">
        <v>-0.65158051861970434</v>
      </c>
      <c r="F341" s="10">
        <v>-0.80951151626824835</v>
      </c>
      <c r="G341" s="10">
        <v>1.2823429363232761</v>
      </c>
      <c r="H341" s="10">
        <v>-0.32681476500812912</v>
      </c>
      <c r="I341" s="10">
        <v>-0.37396703310807233</v>
      </c>
      <c r="J341" s="10">
        <v>4.0922956288589232E-2</v>
      </c>
      <c r="K341" s="10">
        <v>-0.95389770761573345</v>
      </c>
      <c r="L341" s="10">
        <v>-0.57168428943433913</v>
      </c>
      <c r="M341" s="10">
        <v>1.3585337705108418</v>
      </c>
      <c r="N341" s="10">
        <v>0.57918031796443181</v>
      </c>
      <c r="O341" s="10">
        <v>3.6331587477172286E-2</v>
      </c>
      <c r="P341" s="10">
        <v>-0.2553654974801815</v>
      </c>
      <c r="Q341" s="10">
        <v>0.11510824303772337</v>
      </c>
      <c r="R341" s="10">
        <v>0.13416219294421103</v>
      </c>
      <c r="S341" s="10">
        <v>-0.82410790415630508</v>
      </c>
      <c r="T341" s="10">
        <v>6.932980647086262E-2</v>
      </c>
      <c r="U341" s="10">
        <v>0.22070100488289268</v>
      </c>
      <c r="V341" s="10">
        <v>0.43347638654137488</v>
      </c>
      <c r="W341" s="10">
        <v>-0.28946230605781775</v>
      </c>
      <c r="X341" s="10">
        <v>-0.2644093050482057</v>
      </c>
      <c r="Y341" s="10">
        <v>5.5097496144084435E-2</v>
      </c>
      <c r="Z341" s="10">
        <v>2.4328627335492542E-2</v>
      </c>
      <c r="AA341" s="10">
        <v>7.4796255627881003E-2</v>
      </c>
      <c r="AB341" s="10">
        <v>0.68604845117336244</v>
      </c>
    </row>
    <row r="342" spans="2:28" x14ac:dyDescent="0.45">
      <c r="B342" s="8" t="s">
        <v>94</v>
      </c>
      <c r="C342" s="12">
        <v>-0.75263303462280717</v>
      </c>
      <c r="D342" s="12">
        <v>0.18731309217475156</v>
      </c>
      <c r="E342" s="12">
        <v>0.91871737189739167</v>
      </c>
      <c r="F342" s="12">
        <v>-0.59963390021242291</v>
      </c>
      <c r="G342" s="12">
        <v>-1.6253795017404484</v>
      </c>
      <c r="H342" s="12">
        <v>0.85767897372479251</v>
      </c>
      <c r="I342" s="12">
        <v>2.3671487364444883</v>
      </c>
      <c r="J342" s="12">
        <v>-0.98840132706204198</v>
      </c>
      <c r="K342" s="12">
        <v>-4.0711754373221831E-2</v>
      </c>
      <c r="L342" s="12">
        <v>1.5987222943197215</v>
      </c>
      <c r="M342" s="12">
        <v>0.31060274236049679</v>
      </c>
      <c r="N342" s="12">
        <v>-0.97289246596967416</v>
      </c>
      <c r="O342" s="12">
        <v>-0.9440435533193654</v>
      </c>
      <c r="P342" s="12">
        <v>0.67650796346019171</v>
      </c>
      <c r="Q342" s="12">
        <v>0.21745510727049638</v>
      </c>
      <c r="R342" s="12">
        <v>0.19778657669747701</v>
      </c>
      <c r="S342" s="12">
        <v>-0.85113220577308046</v>
      </c>
      <c r="T342" s="12">
        <v>-0.17058092803436514</v>
      </c>
      <c r="U342" s="12">
        <v>0.8603609229963638</v>
      </c>
      <c r="V342" s="12">
        <v>8.1533898190553622E-2</v>
      </c>
      <c r="W342" s="12">
        <v>0.11227632950664926</v>
      </c>
      <c r="X342" s="12">
        <v>-0.23363251202778645</v>
      </c>
      <c r="Y342" s="12">
        <v>1.3751979803163676</v>
      </c>
      <c r="Z342" s="12">
        <v>-0.596229786815338</v>
      </c>
      <c r="AA342" s="12">
        <v>-0.63235566149446409</v>
      </c>
      <c r="AB342" s="12">
        <v>-0.4175684518452375</v>
      </c>
    </row>
    <row r="343" spans="2:28" x14ac:dyDescent="0.45">
      <c r="B343" s="8" t="s">
        <v>95</v>
      </c>
      <c r="C343" s="10">
        <v>0.16689146453613585</v>
      </c>
      <c r="D343" s="10">
        <v>-0.57926274798780919</v>
      </c>
      <c r="E343" s="10">
        <v>-0.52750750960638426</v>
      </c>
      <c r="F343" s="10">
        <v>-1.306916013537671</v>
      </c>
      <c r="G343" s="10">
        <v>0.68105502862573286</v>
      </c>
      <c r="H343" s="10">
        <v>-5.5576962558285758E-2</v>
      </c>
      <c r="I343" s="10">
        <v>1.0424593237154922</v>
      </c>
      <c r="J343" s="10">
        <v>0.28716433678396652</v>
      </c>
      <c r="K343" s="10">
        <v>0.13691727375044632</v>
      </c>
      <c r="L343" s="10">
        <v>-0.19715137764266452</v>
      </c>
      <c r="M343" s="10">
        <v>-0.23595090005063088</v>
      </c>
      <c r="N343" s="10">
        <v>-6.67591548175831E-2</v>
      </c>
      <c r="O343" s="10">
        <v>-3.1865483160020858E-2</v>
      </c>
      <c r="P343" s="10">
        <v>-0.26505826725098031</v>
      </c>
      <c r="Q343" s="10">
        <v>0.18248061578817426</v>
      </c>
      <c r="R343" s="10">
        <v>0.16592485474758722</v>
      </c>
      <c r="S343" s="10">
        <v>-0.27722474253578189</v>
      </c>
      <c r="T343" s="10">
        <v>-6.2801587138280962E-2</v>
      </c>
      <c r="U343" s="10">
        <v>4.8674366641466599E-2</v>
      </c>
      <c r="V343" s="10">
        <v>0.24579299548064923</v>
      </c>
      <c r="W343" s="10">
        <v>-9.1500451079827821E-2</v>
      </c>
      <c r="X343" s="10">
        <v>-0.2644093050482057</v>
      </c>
      <c r="Y343" s="10">
        <v>5.5097496144084435E-2</v>
      </c>
      <c r="Z343" s="10">
        <v>2.4328627335492542E-2</v>
      </c>
      <c r="AA343" s="10">
        <v>7.4796255627881003E-2</v>
      </c>
      <c r="AB343" s="10">
        <v>0.78825915731472596</v>
      </c>
    </row>
    <row r="344" spans="2:28" x14ac:dyDescent="0.45">
      <c r="B344" s="8" t="s">
        <v>96</v>
      </c>
      <c r="C344" s="12">
        <v>0.38980762088819099</v>
      </c>
      <c r="D344" s="12">
        <v>-0.35718286838095875</v>
      </c>
      <c r="E344" s="12">
        <v>-0.25675429365772495</v>
      </c>
      <c r="F344" s="12">
        <v>0.65006877078641001</v>
      </c>
      <c r="G344" s="12">
        <v>-0.48029414529680947</v>
      </c>
      <c r="H344" s="12">
        <v>-0.17247325680372355</v>
      </c>
      <c r="I344" s="12">
        <v>9.9290760054950522E-2</v>
      </c>
      <c r="J344" s="12">
        <v>5.1402948290043687E-3</v>
      </c>
      <c r="K344" s="12">
        <v>0.37659743055497186</v>
      </c>
      <c r="L344" s="12">
        <v>-0.51572637237553132</v>
      </c>
      <c r="M344" s="12">
        <v>0.11071064082171103</v>
      </c>
      <c r="N344" s="12">
        <v>-8.4980050358348658E-3</v>
      </c>
      <c r="O344" s="12">
        <v>-1.5875574960142329</v>
      </c>
      <c r="P344" s="12">
        <v>0.95235330633191551</v>
      </c>
      <c r="Q344" s="12">
        <v>-0.51910355940133845</v>
      </c>
      <c r="R344" s="12">
        <v>1.3631581237513077</v>
      </c>
      <c r="S344" s="12">
        <v>0.69656465104017795</v>
      </c>
      <c r="T344" s="12">
        <v>-0.30999681991563677</v>
      </c>
      <c r="U344" s="12">
        <v>-0.18644171495257242</v>
      </c>
      <c r="V344" s="12">
        <v>8.0153502240396524E-3</v>
      </c>
      <c r="W344" s="12">
        <v>-0.15052717487638695</v>
      </c>
      <c r="X344" s="12">
        <v>-0.2644093050482057</v>
      </c>
      <c r="Y344" s="12">
        <v>5.5097496144084435E-2</v>
      </c>
      <c r="Z344" s="12">
        <v>2.4328627335492542E-2</v>
      </c>
      <c r="AA344" s="12">
        <v>7.4796255627881003E-2</v>
      </c>
      <c r="AB344" s="12">
        <v>0.15514111737239655</v>
      </c>
    </row>
    <row r="345" spans="2:28" x14ac:dyDescent="0.45">
      <c r="B345" s="8" t="s">
        <v>97</v>
      </c>
      <c r="C345" s="10">
        <v>-0.1298050909250158</v>
      </c>
      <c r="D345" s="10">
        <v>7.2152218493940351E-2</v>
      </c>
      <c r="E345" s="10">
        <v>0.2666783365146404</v>
      </c>
      <c r="F345" s="10">
        <v>0.54811130020241461</v>
      </c>
      <c r="G345" s="10">
        <v>-0.45729796171623072</v>
      </c>
      <c r="H345" s="10">
        <v>2.2597393447808367E-2</v>
      </c>
      <c r="I345" s="10">
        <v>-0.12670713484808582</v>
      </c>
      <c r="J345" s="10">
        <v>0.19378155106149458</v>
      </c>
      <c r="K345" s="10">
        <v>-1.1881923084393549</v>
      </c>
      <c r="L345" s="10">
        <v>1.0084891141473009</v>
      </c>
      <c r="M345" s="10">
        <v>0.20653428704328947</v>
      </c>
      <c r="N345" s="10">
        <v>-4.479521072514836E-2</v>
      </c>
      <c r="O345" s="10">
        <v>-0.25962141231653663</v>
      </c>
      <c r="P345" s="10">
        <v>-0.47046328348660849</v>
      </c>
      <c r="Q345" s="10">
        <v>-3.1666900964893219E-2</v>
      </c>
      <c r="R345" s="10">
        <v>0.87421779126425103</v>
      </c>
      <c r="S345" s="10">
        <v>-8.3192189119447132E-2</v>
      </c>
      <c r="T345" s="10">
        <v>-0.7298288515791147</v>
      </c>
      <c r="U345" s="10">
        <v>0.32844054999356709</v>
      </c>
      <c r="V345" s="10">
        <v>0.52872619107018437</v>
      </c>
      <c r="W345" s="10">
        <v>-2.1264161327197703E-2</v>
      </c>
      <c r="X345" s="10">
        <v>-0.61949084003219534</v>
      </c>
      <c r="Y345" s="10">
        <v>-0.2102800770115516</v>
      </c>
      <c r="Z345" s="10">
        <v>-0.24307488766063939</v>
      </c>
      <c r="AA345" s="10">
        <v>0.77730709177760682</v>
      </c>
      <c r="AB345" s="10">
        <v>-0.21273118363380342</v>
      </c>
    </row>
    <row r="346" spans="2:28" x14ac:dyDescent="0.45">
      <c r="B346" s="8" t="s">
        <v>98</v>
      </c>
      <c r="C346" s="12">
        <v>0.62145526216131552</v>
      </c>
      <c r="D346" s="12">
        <v>-0.12640426028447083</v>
      </c>
      <c r="E346" s="12">
        <v>-0.87597705308610707</v>
      </c>
      <c r="F346" s="12">
        <v>0.16447363359902664</v>
      </c>
      <c r="G346" s="12">
        <v>0.10825351764023744</v>
      </c>
      <c r="H346" s="12">
        <v>-0.54248885115323353</v>
      </c>
      <c r="I346" s="12">
        <v>0.51587900794092612</v>
      </c>
      <c r="J346" s="12">
        <v>-3.5388180254303153E-2</v>
      </c>
      <c r="K346" s="12">
        <v>5.3529949267353633E-2</v>
      </c>
      <c r="L346" s="12">
        <v>0.25356862451968776</v>
      </c>
      <c r="M346" s="12">
        <v>-1.0813747137119318</v>
      </c>
      <c r="N346" s="12">
        <v>0.75684660735761655</v>
      </c>
      <c r="O346" s="12">
        <v>-6.0308709022534129E-2</v>
      </c>
      <c r="P346" s="12">
        <v>0.61730935455682923</v>
      </c>
      <c r="Q346" s="12">
        <v>0.15573687212599269</v>
      </c>
      <c r="R346" s="12">
        <v>-0.76181974594519708</v>
      </c>
      <c r="S346" s="12">
        <v>0.40944168966136857</v>
      </c>
      <c r="T346" s="12">
        <v>0.97813480543394671</v>
      </c>
      <c r="U346" s="12">
        <v>7.8194486493699172E-2</v>
      </c>
      <c r="V346" s="12">
        <v>-0.72319620241170401</v>
      </c>
      <c r="W346" s="12">
        <v>-1.6819116145627526</v>
      </c>
      <c r="X346" s="12">
        <v>0.31525711736051643</v>
      </c>
      <c r="Y346" s="12">
        <v>0.58813478136520758</v>
      </c>
      <c r="Z346" s="12">
        <v>-0.41291773893826644</v>
      </c>
      <c r="AA346" s="12">
        <v>-0.36002321442307633</v>
      </c>
      <c r="AB346" s="12">
        <v>0.45049216423915134</v>
      </c>
    </row>
    <row r="347" spans="2:28" x14ac:dyDescent="0.45">
      <c r="B347" s="8" t="s">
        <v>99</v>
      </c>
      <c r="C347" s="10">
        <v>-0.48115365666561088</v>
      </c>
      <c r="D347" s="10">
        <v>-6.6532056015310093E-2</v>
      </c>
      <c r="E347" s="10">
        <v>0.48654147478397763</v>
      </c>
      <c r="F347" s="10">
        <v>-6.013668513594006E-2</v>
      </c>
      <c r="G347" s="10">
        <v>-0.19964243569920642</v>
      </c>
      <c r="H347" s="10">
        <v>2.2215024930867522E-2</v>
      </c>
      <c r="I347" s="10">
        <v>0.4190803916679926</v>
      </c>
      <c r="J347" s="10">
        <v>-8.8676966536408663E-2</v>
      </c>
      <c r="K347" s="10">
        <v>-0.41156664608764126</v>
      </c>
      <c r="L347" s="10">
        <v>0.68227767730595179</v>
      </c>
      <c r="M347" s="10">
        <v>3.7134389679245788E-2</v>
      </c>
      <c r="N347" s="10">
        <v>-0.1917459560692556</v>
      </c>
      <c r="O347" s="10">
        <v>-0.16825962443440723</v>
      </c>
      <c r="P347" s="10">
        <v>-0.28444380679257797</v>
      </c>
      <c r="Q347" s="10">
        <v>0.31722536128907619</v>
      </c>
      <c r="R347" s="10">
        <v>0.2294501783543399</v>
      </c>
      <c r="S347" s="10">
        <v>2.1715042349019109E-2</v>
      </c>
      <c r="T347" s="10">
        <v>-0.37185325727963664</v>
      </c>
      <c r="U347" s="10">
        <v>-0.19892372674814787</v>
      </c>
      <c r="V347" s="10">
        <v>9.1014143906173461E-3</v>
      </c>
      <c r="W347" s="10">
        <v>1.4441614658911957</v>
      </c>
      <c r="X347" s="10">
        <v>-0.15847785878647314</v>
      </c>
      <c r="Y347" s="10">
        <v>2.3538611227315764E-2</v>
      </c>
      <c r="Z347" s="10">
        <v>-6.8969457236054965E-3</v>
      </c>
      <c r="AA347" s="10">
        <v>7.3756615960612004E-2</v>
      </c>
      <c r="AB347" s="10">
        <v>-3.7999223352994882E-2</v>
      </c>
    </row>
    <row r="348" spans="2:28" x14ac:dyDescent="0.45">
      <c r="B348" s="8" t="s">
        <v>100</v>
      </c>
      <c r="C348" s="12">
        <v>-0.35272124727707094</v>
      </c>
      <c r="D348" s="12">
        <v>-0.14992766111291012</v>
      </c>
      <c r="E348" s="12">
        <v>-4.0748794340189076E-3</v>
      </c>
      <c r="F348" s="12">
        <v>0.43726781213348231</v>
      </c>
      <c r="G348" s="12">
        <v>0.40164547199833678</v>
      </c>
      <c r="H348" s="12">
        <v>-0.249022777518976</v>
      </c>
      <c r="I348" s="12">
        <v>-0.99734596515557183</v>
      </c>
      <c r="J348" s="12">
        <v>0.5329037416684328</v>
      </c>
      <c r="K348" s="12">
        <v>0.28475083620573594</v>
      </c>
      <c r="L348" s="12">
        <v>0.19345501731962778</v>
      </c>
      <c r="M348" s="12">
        <v>0.41388721886492263</v>
      </c>
      <c r="N348" s="12">
        <v>-1.7084930790686055</v>
      </c>
      <c r="O348" s="12">
        <v>0.43611134759845882</v>
      </c>
      <c r="P348" s="12">
        <v>0.15699348295300924</v>
      </c>
      <c r="Q348" s="12">
        <v>-0.40164876927509685</v>
      </c>
      <c r="R348" s="12">
        <v>-0.33660285735792017</v>
      </c>
      <c r="S348" s="12">
        <v>-0.21324151900046409</v>
      </c>
      <c r="T348" s="12">
        <v>3.4192328348290779E-2</v>
      </c>
      <c r="U348" s="12">
        <v>0.14092869165996735</v>
      </c>
      <c r="V348" s="12">
        <v>0.33909165892772319</v>
      </c>
      <c r="W348" s="12">
        <v>-0.98782569895261407</v>
      </c>
      <c r="X348" s="12">
        <v>-0.24517690696856564</v>
      </c>
      <c r="Y348" s="12">
        <v>-0.57417127822323244</v>
      </c>
      <c r="Z348" s="12">
        <v>0.36376854050805402</v>
      </c>
      <c r="AA348" s="12">
        <v>0.35232690103561304</v>
      </c>
      <c r="AB348" s="12">
        <v>0.42038685630852618</v>
      </c>
    </row>
    <row r="349" spans="2:28" x14ac:dyDescent="0.45">
      <c r="B349" s="8" t="s">
        <v>101</v>
      </c>
      <c r="C349" s="10">
        <v>-0.32328641450158296</v>
      </c>
      <c r="D349" s="10">
        <v>1.0377413981697778</v>
      </c>
      <c r="E349" s="10">
        <v>0.93225777742527915</v>
      </c>
      <c r="F349" s="10">
        <v>-1.4970867135894048</v>
      </c>
      <c r="G349" s="10">
        <v>0.54285123604591767</v>
      </c>
      <c r="H349" s="10">
        <v>0.85093060059447589</v>
      </c>
      <c r="I349" s="10">
        <v>-3.6949674008726799E-2</v>
      </c>
      <c r="J349" s="10">
        <v>0.64770663200249512</v>
      </c>
      <c r="K349" s="10">
        <v>0.25057423020710118</v>
      </c>
      <c r="L349" s="10">
        <v>-1.5495864181899466E-2</v>
      </c>
      <c r="M349" s="10">
        <v>0.18697364341482089</v>
      </c>
      <c r="N349" s="10">
        <v>-1.3205788951518476</v>
      </c>
      <c r="O349" s="10">
        <v>-0.21986756754185674</v>
      </c>
      <c r="P349" s="10">
        <v>0.42159710809199985</v>
      </c>
      <c r="Q349" s="10">
        <v>-0.12578301737752567</v>
      </c>
      <c r="R349" s="10">
        <v>-8.5289471231909664E-2</v>
      </c>
      <c r="S349" s="10">
        <v>-2.2887867532230186</v>
      </c>
      <c r="T349" s="10">
        <v>0.3345949629298588</v>
      </c>
      <c r="U349" s="10">
        <v>0.42665220481104382</v>
      </c>
      <c r="V349" s="10">
        <v>0.62804962254679431</v>
      </c>
      <c r="W349" s="10">
        <v>0.92287824438607657</v>
      </c>
      <c r="X349" s="10">
        <v>-0.47627219757167105</v>
      </c>
      <c r="Y349" s="10">
        <v>0.11821526597762178</v>
      </c>
      <c r="Z349" s="10">
        <v>8.6779773453688647E-2</v>
      </c>
      <c r="AA349" s="10">
        <v>7.6875534962418723E-2</v>
      </c>
      <c r="AB349" s="10">
        <v>-1.376756557377099</v>
      </c>
    </row>
    <row r="350" spans="2:28" x14ac:dyDescent="0.45">
      <c r="B350" s="8" t="s">
        <v>102</v>
      </c>
      <c r="C350" s="12">
        <v>-0.2495060153924864</v>
      </c>
      <c r="D350" s="12">
        <v>0.164246552081178</v>
      </c>
      <c r="E350" s="12">
        <v>-0.13268128464440482</v>
      </c>
      <c r="F350" s="12">
        <v>-1.0114915764020218</v>
      </c>
      <c r="G350" s="12">
        <v>-4.5696426891129287E-2</v>
      </c>
      <c r="H350" s="12">
        <v>1.2209461949439859</v>
      </c>
      <c r="I350" s="12">
        <v>-0.45353792189470249</v>
      </c>
      <c r="J350" s="12">
        <v>0.69866286795980903</v>
      </c>
      <c r="K350" s="12">
        <v>-0.52873405602978174</v>
      </c>
      <c r="L350" s="12">
        <v>0.41200000652059288</v>
      </c>
      <c r="M350" s="12">
        <v>-0.34498685671866658</v>
      </c>
      <c r="N350" s="12">
        <v>-0.29503403439715448</v>
      </c>
      <c r="O350" s="12">
        <v>0.14015834780474995</v>
      </c>
      <c r="P350" s="12">
        <v>-5.810430305341785E-2</v>
      </c>
      <c r="Q350" s="12">
        <v>-0.54842391327771345</v>
      </c>
      <c r="R350" s="12">
        <v>0.40345274096211992</v>
      </c>
      <c r="S350" s="12">
        <v>-0.34120796607109971</v>
      </c>
      <c r="T350" s="12">
        <v>-0.1597955026248527</v>
      </c>
      <c r="U350" s="12">
        <v>-4.3579958377034142E-2</v>
      </c>
      <c r="V350" s="12">
        <v>0.15249433203357526</v>
      </c>
      <c r="W350" s="12">
        <v>0.80482479679295837</v>
      </c>
      <c r="X350" s="12">
        <v>-0.2644093050482057</v>
      </c>
      <c r="Y350" s="12">
        <v>5.5097496144084435E-2</v>
      </c>
      <c r="Z350" s="12">
        <v>2.4328627335492542E-2</v>
      </c>
      <c r="AA350" s="12">
        <v>7.4796255627881003E-2</v>
      </c>
      <c r="AB350" s="12">
        <v>0.25735182351376007</v>
      </c>
    </row>
    <row r="351" spans="2:28" x14ac:dyDescent="0.45">
      <c r="B351" s="8" t="s">
        <v>103</v>
      </c>
      <c r="C351" s="10">
        <v>0.20505778223269325</v>
      </c>
      <c r="D351" s="10">
        <v>0.61710503978451625</v>
      </c>
      <c r="E351" s="10">
        <v>-0.48115082812412768</v>
      </c>
      <c r="F351" s="10">
        <v>-6.013668513594006E-2</v>
      </c>
      <c r="G351" s="10">
        <v>-0.19964243569920642</v>
      </c>
      <c r="H351" s="10">
        <v>2.2215024930867522E-2</v>
      </c>
      <c r="I351" s="10">
        <v>0.4190803916679926</v>
      </c>
      <c r="J351" s="10">
        <v>0.11263707915877276</v>
      </c>
      <c r="K351" s="10">
        <v>1.0911501387543845</v>
      </c>
      <c r="L351" s="10">
        <v>-0.84388201654134154</v>
      </c>
      <c r="M351" s="10">
        <v>-0.44965552005934395</v>
      </c>
      <c r="N351" s="10">
        <v>-0.15729410947762024</v>
      </c>
      <c r="O351" s="10">
        <v>0.43611134759845882</v>
      </c>
      <c r="P351" s="10">
        <v>0.15699348295300924</v>
      </c>
      <c r="Q351" s="10">
        <v>-0.40164876927509685</v>
      </c>
      <c r="R351" s="10">
        <v>-0.33660285735792017</v>
      </c>
      <c r="S351" s="10">
        <v>-0.21324151900046409</v>
      </c>
      <c r="T351" s="10">
        <v>3.4192328348290779E-2</v>
      </c>
      <c r="U351" s="10">
        <v>0.14092869165996735</v>
      </c>
      <c r="V351" s="10">
        <v>0.33909165892772319</v>
      </c>
      <c r="W351" s="10">
        <v>-0.98782569895261407</v>
      </c>
      <c r="X351" s="10">
        <v>-0.2644093050482057</v>
      </c>
      <c r="Y351" s="10">
        <v>5.5097496144084435E-2</v>
      </c>
      <c r="Z351" s="10">
        <v>2.4328627335492542E-2</v>
      </c>
      <c r="AA351" s="10">
        <v>7.4796255627881003E-2</v>
      </c>
      <c r="AB351" s="10">
        <v>-8.0415169561814603E-2</v>
      </c>
    </row>
    <row r="352" spans="2:28" x14ac:dyDescent="0.45">
      <c r="B352" s="8" t="s">
        <v>104</v>
      </c>
      <c r="C352" s="12">
        <v>-1.7858374119361919E-2</v>
      </c>
      <c r="D352" s="12">
        <v>0.39502516017766587</v>
      </c>
      <c r="E352" s="12">
        <v>-0.75190404407278699</v>
      </c>
      <c r="F352" s="12">
        <v>-0.11111542042793768</v>
      </c>
      <c r="G352" s="12">
        <v>-0.18814434390891699</v>
      </c>
      <c r="H352" s="12">
        <v>0.11975035005663331</v>
      </c>
      <c r="I352" s="12">
        <v>0.30608144421647443</v>
      </c>
      <c r="J352" s="12">
        <v>0.63564158301025098</v>
      </c>
      <c r="K352" s="12">
        <v>2.5769312630910257E-3</v>
      </c>
      <c r="L352" s="12">
        <v>-0.96836925071046376</v>
      </c>
      <c r="M352" s="12">
        <v>9.7122703407326594E-2</v>
      </c>
      <c r="N352" s="12">
        <v>0.28486344151431015</v>
      </c>
      <c r="O352" s="12">
        <v>0.69231050261748783</v>
      </c>
      <c r="P352" s="12">
        <v>-0.51996912261917205</v>
      </c>
      <c r="Q352" s="12">
        <v>-0.1607575088598478</v>
      </c>
      <c r="R352" s="12">
        <v>-0.11715119318179944</v>
      </c>
      <c r="S352" s="12">
        <v>0.69656465104017795</v>
      </c>
      <c r="T352" s="12">
        <v>-0.30999681991563677</v>
      </c>
      <c r="U352" s="12">
        <v>-0.18644171495257242</v>
      </c>
      <c r="V352" s="12">
        <v>8.0153502240396524E-3</v>
      </c>
      <c r="W352" s="12">
        <v>-0.15052717487638695</v>
      </c>
      <c r="X352" s="12">
        <v>-0.51355939377046256</v>
      </c>
      <c r="Y352" s="12">
        <v>-0.24183896192832027</v>
      </c>
      <c r="Z352" s="12">
        <v>-0.27430046071973735</v>
      </c>
      <c r="AA352" s="12">
        <v>0.77626745211033787</v>
      </c>
      <c r="AB352" s="12">
        <v>0.5527028703805148</v>
      </c>
    </row>
    <row r="353" spans="2:28" x14ac:dyDescent="0.45">
      <c r="B353" s="8" t="s">
        <v>105</v>
      </c>
      <c r="C353" s="10">
        <v>0.10184255034810868</v>
      </c>
      <c r="D353" s="10">
        <v>0.30293082659042825</v>
      </c>
      <c r="E353" s="10">
        <v>-0.35254442291374177</v>
      </c>
      <c r="F353" s="10">
        <v>-0.32112150358835656</v>
      </c>
      <c r="G353" s="10">
        <v>0.69680118057728424</v>
      </c>
      <c r="H353" s="10">
        <v>-0.91250444550274357</v>
      </c>
      <c r="I353" s="10">
        <v>0.93246725582690171</v>
      </c>
      <c r="J353" s="10">
        <v>-0.76279826144019292</v>
      </c>
      <c r="K353" s="10">
        <v>-0.69619088008669161</v>
      </c>
      <c r="L353" s="10">
        <v>0.82753812336704136</v>
      </c>
      <c r="M353" s="10">
        <v>0.6279927870204618</v>
      </c>
      <c r="N353" s="10">
        <v>0.26322576731289338</v>
      </c>
      <c r="O353" s="10">
        <v>0.36791427696126572</v>
      </c>
      <c r="P353" s="10">
        <v>0.14730071318221036</v>
      </c>
      <c r="Q353" s="10">
        <v>-0.33427639652464597</v>
      </c>
      <c r="R353" s="10">
        <v>-0.30484019555454395</v>
      </c>
      <c r="S353" s="10">
        <v>0.54956341975831546</v>
      </c>
      <c r="T353" s="10">
        <v>-0.53283999997993314</v>
      </c>
      <c r="U353" s="10">
        <v>0.56215539804971171</v>
      </c>
      <c r="V353" s="10">
        <v>-0.20633800126193969</v>
      </c>
      <c r="W353" s="10">
        <v>-0.20373897306445884</v>
      </c>
      <c r="X353" s="10">
        <v>-0.2644093050482057</v>
      </c>
      <c r="Y353" s="10">
        <v>5.5097496144084435E-2</v>
      </c>
      <c r="Z353" s="10">
        <v>2.4328627335492542E-2</v>
      </c>
      <c r="AA353" s="10">
        <v>7.4796255627881003E-2</v>
      </c>
      <c r="AB353" s="10">
        <v>8.2619863232951368E-2</v>
      </c>
    </row>
    <row r="354" spans="2:28" x14ac:dyDescent="0.45">
      <c r="B354" s="8" t="s">
        <v>106</v>
      </c>
      <c r="C354" s="12">
        <v>-0.35272124727707094</v>
      </c>
      <c r="D354" s="12">
        <v>-0.14992766111291012</v>
      </c>
      <c r="E354" s="12">
        <v>-4.0748794340189076E-3</v>
      </c>
      <c r="F354" s="12">
        <v>0.24989198757425685</v>
      </c>
      <c r="G354" s="12">
        <v>0.26644758660957646</v>
      </c>
      <c r="H354" s="12">
        <v>-0.29822048921033883</v>
      </c>
      <c r="I354" s="12">
        <v>-0.35373242605884109</v>
      </c>
      <c r="J354" s="12">
        <v>0.67759762904058585</v>
      </c>
      <c r="K354" s="12">
        <v>-0.66203613602259492</v>
      </c>
      <c r="L354" s="12">
        <v>-0.57767409372793388</v>
      </c>
      <c r="M354" s="12">
        <v>-4.2834416206113723E-2</v>
      </c>
      <c r="N354" s="12">
        <v>0.81199706073933631</v>
      </c>
      <c r="O354" s="12">
        <v>0.29253074249620126</v>
      </c>
      <c r="P354" s="12">
        <v>-0.93232810305236258</v>
      </c>
      <c r="Q354" s="12">
        <v>0.35599950345297249</v>
      </c>
      <c r="R354" s="12">
        <v>0.35361385712033178</v>
      </c>
      <c r="S354" s="12">
        <v>0.14169197201410594</v>
      </c>
      <c r="T354" s="12">
        <v>-0.38892081172056797</v>
      </c>
      <c r="U354" s="12">
        <v>-0.30786092163696099</v>
      </c>
      <c r="V354" s="12">
        <v>-0.12848772247422452</v>
      </c>
      <c r="W354" s="12">
        <v>1.8991118996437346</v>
      </c>
      <c r="X354" s="12">
        <v>-0.2644093050482057</v>
      </c>
      <c r="Y354" s="12">
        <v>5.5097496144084435E-2</v>
      </c>
      <c r="Z354" s="12">
        <v>2.4328627335492542E-2</v>
      </c>
      <c r="AA354" s="12">
        <v>7.4796255627881003E-2</v>
      </c>
      <c r="AB354" s="12">
        <v>0.42038685630852618</v>
      </c>
    </row>
    <row r="355" spans="2:28" x14ac:dyDescent="0.45">
      <c r="B355" s="8" t="s">
        <v>107</v>
      </c>
      <c r="C355" s="10">
        <v>4.6213262809412625E-2</v>
      </c>
      <c r="D355" s="10">
        <v>-0.91083441816117205</v>
      </c>
      <c r="E355" s="10">
        <v>1.3810508463580846</v>
      </c>
      <c r="F355" s="10">
        <v>-0.18751928981363747</v>
      </c>
      <c r="G355" s="10">
        <v>0.84049125056527885</v>
      </c>
      <c r="H355" s="10">
        <v>0.1899338661585096</v>
      </c>
      <c r="I355" s="10">
        <v>-1.547167767542297</v>
      </c>
      <c r="J355" s="10">
        <v>2.9265020148011273E-2</v>
      </c>
      <c r="K355" s="10">
        <v>-0.13382145138552012</v>
      </c>
      <c r="L355" s="10">
        <v>-0.93458033589282385</v>
      </c>
      <c r="M355" s="10">
        <v>0.9029472184798778</v>
      </c>
      <c r="N355" s="10">
        <v>0.36990507714323478</v>
      </c>
      <c r="O355" s="10">
        <v>-0.39189139850662758</v>
      </c>
      <c r="P355" s="10">
        <v>0.21464314389443728</v>
      </c>
      <c r="Q355" s="10">
        <v>0.60512151168836203</v>
      </c>
      <c r="R355" s="10">
        <v>-0.32281735744644213</v>
      </c>
      <c r="S355" s="10">
        <v>0.71559943525140457</v>
      </c>
      <c r="T355" s="10">
        <v>-0.28114147082448387</v>
      </c>
      <c r="U355" s="10">
        <v>-1.1195474779918584</v>
      </c>
      <c r="V355" s="10">
        <v>3.5771374815871088E-2</v>
      </c>
      <c r="W355" s="10">
        <v>1.6953351190572574</v>
      </c>
      <c r="X355" s="10">
        <v>1.0265977872889842</v>
      </c>
      <c r="Y355" s="10">
        <v>-0.49970184896409614</v>
      </c>
      <c r="Z355" s="10">
        <v>0.4396888832256941</v>
      </c>
      <c r="AA355" s="10">
        <v>-0.51059167875914491</v>
      </c>
      <c r="AB355" s="10">
        <v>-0.90564398350867681</v>
      </c>
    </row>
    <row r="356" spans="2:28" x14ac:dyDescent="0.45">
      <c r="B356" s="8" t="s">
        <v>108</v>
      </c>
      <c r="C356" s="12">
        <v>0.20505778223269325</v>
      </c>
      <c r="D356" s="12">
        <v>0.61710503978451625</v>
      </c>
      <c r="E356" s="12">
        <v>-0.48115082812412768</v>
      </c>
      <c r="F356" s="12">
        <v>0.30087072286625449</v>
      </c>
      <c r="G356" s="12">
        <v>0.25494949481928714</v>
      </c>
      <c r="H356" s="12">
        <v>-0.39575581433610479</v>
      </c>
      <c r="I356" s="12">
        <v>-0.24073347860732291</v>
      </c>
      <c r="J356" s="12">
        <v>0.63807794639149673</v>
      </c>
      <c r="K356" s="12">
        <v>-0.13891374555989289</v>
      </c>
      <c r="L356" s="12">
        <v>2.9611995136019281E-2</v>
      </c>
      <c r="M356" s="12">
        <v>-0.89313004929564888</v>
      </c>
      <c r="N356" s="12">
        <v>0.26491290505098408</v>
      </c>
      <c r="O356" s="12">
        <v>1.0636470368762612</v>
      </c>
      <c r="P356" s="12">
        <v>0.77475747962182806</v>
      </c>
      <c r="Q356" s="12">
        <v>-0.70425826483484966</v>
      </c>
      <c r="R356" s="12">
        <v>-1.515660844176715</v>
      </c>
      <c r="S356" s="12">
        <v>1.4565151502882627</v>
      </c>
      <c r="T356" s="12">
        <v>-1.0803001288744614</v>
      </c>
      <c r="U356" s="12">
        <v>-1.011807932881184</v>
      </c>
      <c r="V356" s="12">
        <v>0.13102117934468044</v>
      </c>
      <c r="W356" s="12">
        <v>1.9635332637878775</v>
      </c>
      <c r="X356" s="12">
        <v>-0.2644093050482057</v>
      </c>
      <c r="Y356" s="12">
        <v>5.5097496144084435E-2</v>
      </c>
      <c r="Z356" s="12">
        <v>2.4328627335492542E-2</v>
      </c>
      <c r="AA356" s="12">
        <v>7.4796255627881003E-2</v>
      </c>
      <c r="AB356" s="12">
        <v>-8.0415169561814603E-2</v>
      </c>
    </row>
    <row r="357" spans="2:28" x14ac:dyDescent="0.45">
      <c r="B357" s="8" t="s">
        <v>109</v>
      </c>
      <c r="C357" s="10">
        <v>0.63018674708238498</v>
      </c>
      <c r="D357" s="10">
        <v>-0.11770553179483328</v>
      </c>
      <c r="E357" s="10">
        <v>-1.7659530284631488</v>
      </c>
      <c r="F357" s="10">
        <v>0.66187813086844893</v>
      </c>
      <c r="G357" s="10">
        <v>0.70954142533778053</v>
      </c>
      <c r="H357" s="10">
        <v>-0.81372665360307672</v>
      </c>
      <c r="I357" s="10">
        <v>-0.90054734888263832</v>
      </c>
      <c r="J357" s="10">
        <v>0.80792570280551623</v>
      </c>
      <c r="K357" s="10">
        <v>-0.94036961409518383</v>
      </c>
      <c r="L357" s="10">
        <v>0.31496290984053582</v>
      </c>
      <c r="M357" s="10">
        <v>0.43245372896573064</v>
      </c>
      <c r="N357" s="10">
        <v>-0.53465516836968008</v>
      </c>
      <c r="O357" s="10">
        <v>0.64788902333790954</v>
      </c>
      <c r="P357" s="10">
        <v>1.2560078387291802</v>
      </c>
      <c r="Q357" s="10">
        <v>-1.2266694147536172</v>
      </c>
      <c r="R357" s="10">
        <v>-1.0585822336395483</v>
      </c>
      <c r="S357" s="10">
        <v>1.0964465813788387</v>
      </c>
      <c r="T357" s="10">
        <v>-0.66497139358907664</v>
      </c>
      <c r="U357" s="10">
        <v>0.39012875980828582</v>
      </c>
      <c r="V357" s="10">
        <v>-0.39402139232266548</v>
      </c>
      <c r="W357" s="10">
        <v>-5.7771180864689582E-3</v>
      </c>
      <c r="X357" s="10">
        <v>-0.95000717371866061</v>
      </c>
      <c r="Y357" s="10">
        <v>-0.44638090416027004</v>
      </c>
      <c r="Z357" s="10">
        <v>0.49280056666834959</v>
      </c>
      <c r="AA357" s="10">
        <v>0.51065536534610723</v>
      </c>
      <c r="AB357" s="10">
        <v>1.3789612510482356</v>
      </c>
    </row>
    <row r="358" spans="2:28" x14ac:dyDescent="0.45">
      <c r="B358" s="8" t="s">
        <v>110</v>
      </c>
      <c r="C358" s="12">
        <v>0.34290981827056422</v>
      </c>
      <c r="D358" s="12">
        <v>-1.5622493846429217</v>
      </c>
      <c r="E358" s="12">
        <v>0.5868650002370599</v>
      </c>
      <c r="F358" s="12">
        <v>5.070680293299229E-2</v>
      </c>
      <c r="G358" s="12">
        <v>-1.0585858694137738</v>
      </c>
      <c r="H358" s="12">
        <v>0.29383519589765167</v>
      </c>
      <c r="I358" s="12">
        <v>1.2897192219754785</v>
      </c>
      <c r="J358" s="12">
        <v>0.21201162896570738</v>
      </c>
      <c r="K358" s="12">
        <v>-8.7796310419093554E-2</v>
      </c>
      <c r="L358" s="12">
        <v>-3.1877795395101591E-2</v>
      </c>
      <c r="M358" s="12">
        <v>0.29687572148723956</v>
      </c>
      <c r="N358" s="12">
        <v>-0.40500839737267397</v>
      </c>
      <c r="O358" s="12">
        <v>-3.1865483160020858E-2</v>
      </c>
      <c r="P358" s="12">
        <v>-0.26505826725098031</v>
      </c>
      <c r="Q358" s="12">
        <v>0.18248061578817426</v>
      </c>
      <c r="R358" s="12">
        <v>0.16592485474758722</v>
      </c>
      <c r="S358" s="12">
        <v>0.64439825101085169</v>
      </c>
      <c r="T358" s="12">
        <v>0.57208921980601912</v>
      </c>
      <c r="U358" s="12">
        <v>-0.26165793191441594</v>
      </c>
      <c r="V358" s="12">
        <v>-1.0531864469488097</v>
      </c>
      <c r="W358" s="12">
        <v>0.75007555028105699</v>
      </c>
      <c r="X358" s="12">
        <v>-0.84407572745692816</v>
      </c>
      <c r="Y358" s="12">
        <v>-0.47793978907703871</v>
      </c>
      <c r="Z358" s="12">
        <v>0.46157499360925158</v>
      </c>
      <c r="AA358" s="12">
        <v>0.50961572567883828</v>
      </c>
      <c r="AB358" s="12">
        <v>9.5346357439852869E-2</v>
      </c>
    </row>
    <row r="359" spans="2:28" x14ac:dyDescent="0.45">
      <c r="B359" s="8" t="s">
        <v>111</v>
      </c>
      <c r="C359" s="10">
        <v>0.84437141851337072</v>
      </c>
      <c r="D359" s="10">
        <v>9.5675619322379613E-2</v>
      </c>
      <c r="E359" s="10">
        <v>-0.60522383713744776</v>
      </c>
      <c r="F359" s="10">
        <v>0.16447363359902664</v>
      </c>
      <c r="G359" s="10">
        <v>0.10825351764023744</v>
      </c>
      <c r="H359" s="10">
        <v>-0.54248885115323353</v>
      </c>
      <c r="I359" s="10">
        <v>0.51587900794092612</v>
      </c>
      <c r="J359" s="10">
        <v>-3.039178109393665E-2</v>
      </c>
      <c r="K359" s="10">
        <v>0.45029739814197955</v>
      </c>
      <c r="L359" s="10">
        <v>2.6657406062842018E-2</v>
      </c>
      <c r="M359" s="10">
        <v>-0.31043619312233284</v>
      </c>
      <c r="N359" s="10">
        <v>-0.29879582131369686</v>
      </c>
      <c r="O359" s="10">
        <v>0.45208960101552387</v>
      </c>
      <c r="P359" s="10">
        <v>-0.73661585658753348</v>
      </c>
      <c r="Q359" s="10">
        <v>0.63751939295649074</v>
      </c>
      <c r="R359" s="10">
        <v>-0.32291641759295575</v>
      </c>
      <c r="S359" s="10">
        <v>0.13960908920372456</v>
      </c>
      <c r="T359" s="10">
        <v>0.56908819917998099</v>
      </c>
      <c r="U359" s="10">
        <v>-0.31086412993355927</v>
      </c>
      <c r="V359" s="10">
        <v>-0.13152492772253774</v>
      </c>
      <c r="W359" s="10">
        <v>-0.86010013372725425</v>
      </c>
      <c r="X359" s="10">
        <v>0.44042096170188927</v>
      </c>
      <c r="Y359" s="10">
        <v>-7.2692877918877963E-2</v>
      </c>
      <c r="Z359" s="10">
        <v>-0.1047033988248032</v>
      </c>
      <c r="AA359" s="10">
        <v>-8.3532208682613185E-2</v>
      </c>
      <c r="AB359" s="10">
        <v>-0.18262587570317826</v>
      </c>
    </row>
    <row r="360" spans="2:28" x14ac:dyDescent="0.45">
      <c r="B360" s="8" t="s">
        <v>112</v>
      </c>
      <c r="C360" s="12">
        <v>0.65962157985787295</v>
      </c>
      <c r="D360" s="12">
        <v>1.0699635274878545</v>
      </c>
      <c r="E360" s="12">
        <v>-0.82962037160385049</v>
      </c>
      <c r="F360" s="12">
        <v>-1.2214976595624405</v>
      </c>
      <c r="G360" s="12">
        <v>0.83924909759507205</v>
      </c>
      <c r="H360" s="12">
        <v>0.18869139938460888</v>
      </c>
      <c r="I360" s="12">
        <v>0.1728478897157249</v>
      </c>
      <c r="J360" s="12">
        <v>0.74095431190864902</v>
      </c>
      <c r="K360" s="12">
        <v>9.9348903782152692E-2</v>
      </c>
      <c r="L360" s="12">
        <v>-1.2732350065551998</v>
      </c>
      <c r="M360" s="12">
        <v>0.10220901647831881</v>
      </c>
      <c r="N360" s="12">
        <v>0.38652313668325156</v>
      </c>
      <c r="O360" s="12">
        <v>0.10452865811436529</v>
      </c>
      <c r="P360" s="12">
        <v>-0.24567272770938253</v>
      </c>
      <c r="Q360" s="12">
        <v>4.7735870287272331E-2</v>
      </c>
      <c r="R360" s="12">
        <v>0.10239953114083489</v>
      </c>
      <c r="S360" s="12">
        <v>-2.1608203061523832</v>
      </c>
      <c r="T360" s="12">
        <v>0.52858279390300233</v>
      </c>
      <c r="U360" s="12">
        <v>0.61116085484804528</v>
      </c>
      <c r="V360" s="12">
        <v>0.81464694944094218</v>
      </c>
      <c r="W360" s="12">
        <v>-0.86977225135949587</v>
      </c>
      <c r="X360" s="12">
        <v>0.19778127615800495</v>
      </c>
      <c r="Y360" s="12">
        <v>-1.329675592257624</v>
      </c>
      <c r="Z360" s="12">
        <v>0.5783061614442232</v>
      </c>
      <c r="AA360" s="12">
        <v>0.62569898777426947</v>
      </c>
      <c r="AB360" s="12">
        <v>-0.41818216263738939</v>
      </c>
    </row>
    <row r="361" spans="2:28" x14ac:dyDescent="0.45">
      <c r="B361" s="8" t="s">
        <v>113</v>
      </c>
      <c r="C361" s="10">
        <v>1.0291212571688684</v>
      </c>
      <c r="D361" s="10">
        <v>-0.87861228884309539</v>
      </c>
      <c r="E361" s="10">
        <v>-0.38082730267104509</v>
      </c>
      <c r="F361" s="10">
        <v>1.0110761787886045</v>
      </c>
      <c r="G361" s="10">
        <v>-2.570221477831594E-2</v>
      </c>
      <c r="H361" s="10">
        <v>-0.59044409607069559</v>
      </c>
      <c r="I361" s="10">
        <v>-0.56052311022036494</v>
      </c>
      <c r="J361" s="10">
        <v>-0.19795627770058669</v>
      </c>
      <c r="K361" s="10">
        <v>-0.49857433422354702</v>
      </c>
      <c r="L361" s="10">
        <v>-0.45867598099180762</v>
      </c>
      <c r="M361" s="10">
        <v>3.5440077175755619E-2</v>
      </c>
      <c r="N361" s="10">
        <v>1.4530508709732191</v>
      </c>
      <c r="O361" s="10">
        <v>3.6331587477172286E-2</v>
      </c>
      <c r="P361" s="10">
        <v>-0.2553654974801815</v>
      </c>
      <c r="Q361" s="10">
        <v>0.11510824303772337</v>
      </c>
      <c r="R361" s="10">
        <v>0.13416219294421103</v>
      </c>
      <c r="S361" s="10">
        <v>1.1642642133088965E-2</v>
      </c>
      <c r="T361" s="10">
        <v>0.37510036820683745</v>
      </c>
      <c r="U361" s="10">
        <v>-0.49537277997056073</v>
      </c>
      <c r="V361" s="10">
        <v>-0.31812225461668564</v>
      </c>
      <c r="W361" s="10">
        <v>0.9325503620183182</v>
      </c>
      <c r="X361" s="10">
        <v>6.6107028638259513E-2</v>
      </c>
      <c r="Y361" s="10">
        <v>0.29119832329280287</v>
      </c>
      <c r="Z361" s="10">
        <v>-0.71154682699349636</v>
      </c>
      <c r="AA361" s="10">
        <v>0.34144798205938054</v>
      </c>
      <c r="AB361" s="10">
        <v>5.2930411231032815E-2</v>
      </c>
    </row>
    <row r="362" spans="2:28" x14ac:dyDescent="0.45">
      <c r="B362" s="8" t="s">
        <v>114</v>
      </c>
      <c r="C362" s="12">
        <v>-2.580307851772857</v>
      </c>
      <c r="D362" s="12">
        <v>0.47183796069123596</v>
      </c>
      <c r="E362" s="12">
        <v>0.75396336323709923</v>
      </c>
      <c r="F362" s="12">
        <v>0.32350098146744799</v>
      </c>
      <c r="G362" s="12">
        <v>-0.76519391505567436</v>
      </c>
      <c r="H362" s="12">
        <v>0.58730126953190931</v>
      </c>
      <c r="I362" s="12">
        <v>-0.22350575112101939</v>
      </c>
      <c r="J362" s="12">
        <v>-0.59362962073111336</v>
      </c>
      <c r="K362" s="12">
        <v>0.34779752363153266</v>
      </c>
      <c r="L362" s="12">
        <v>-1.6687108233444607</v>
      </c>
      <c r="M362" s="12">
        <v>0.5924617505470009</v>
      </c>
      <c r="N362" s="12">
        <v>1.6906886854147229</v>
      </c>
      <c r="O362" s="12">
        <v>0.10452865811436529</v>
      </c>
      <c r="P362" s="12">
        <v>-0.24567272770938253</v>
      </c>
      <c r="Q362" s="12">
        <v>4.7735870287272331E-2</v>
      </c>
      <c r="R362" s="12">
        <v>0.10239953114083489</v>
      </c>
      <c r="S362" s="12">
        <v>-0.34120796607109971</v>
      </c>
      <c r="T362" s="12">
        <v>-0.1597955026248527</v>
      </c>
      <c r="U362" s="12">
        <v>-4.3579958377034142E-2</v>
      </c>
      <c r="V362" s="12">
        <v>0.15249433203357526</v>
      </c>
      <c r="W362" s="12">
        <v>0.80482479679295837</v>
      </c>
      <c r="X362" s="12">
        <v>-0.15847785878647314</v>
      </c>
      <c r="Y362" s="12">
        <v>2.3538611227315764E-2</v>
      </c>
      <c r="Z362" s="12">
        <v>-6.8969457236054965E-3</v>
      </c>
      <c r="AA362" s="12">
        <v>7.3756615960612004E-2</v>
      </c>
      <c r="AB362" s="12">
        <v>1.2161240731169149</v>
      </c>
    </row>
    <row r="363" spans="2:28" x14ac:dyDescent="0.45">
      <c r="B363" s="8" t="s">
        <v>115</v>
      </c>
      <c r="C363" s="10">
        <v>0.55640634797328836</v>
      </c>
      <c r="D363" s="10">
        <v>0.75578931429376661</v>
      </c>
      <c r="E363" s="10">
        <v>-0.70101396639346469</v>
      </c>
      <c r="F363" s="10">
        <v>-0.73310764688254881</v>
      </c>
      <c r="G363" s="10">
        <v>0.25370734184908023</v>
      </c>
      <c r="H363" s="10">
        <v>-0.39699828111000557</v>
      </c>
      <c r="I363" s="10">
        <v>1.4792821786506989</v>
      </c>
      <c r="J363" s="10">
        <v>-0.395046239055521</v>
      </c>
      <c r="K363" s="10">
        <v>1.080988341207908</v>
      </c>
      <c r="L363" s="10">
        <v>-1.0164644654479227</v>
      </c>
      <c r="M363" s="10">
        <v>-1.3753529881398712</v>
      </c>
      <c r="N363" s="10">
        <v>1.6354202461500469</v>
      </c>
      <c r="O363" s="10">
        <v>0.10452865811436529</v>
      </c>
      <c r="P363" s="10">
        <v>-0.24567272770938253</v>
      </c>
      <c r="Q363" s="10">
        <v>4.7735870287272331E-2</v>
      </c>
      <c r="R363" s="10">
        <v>0.10239953114083489</v>
      </c>
      <c r="S363" s="10">
        <v>-2.7198482989677863E-2</v>
      </c>
      <c r="T363" s="10">
        <v>-0.8438903215066178</v>
      </c>
      <c r="U363" s="10">
        <v>0.12724903008625305</v>
      </c>
      <c r="V363" s="10">
        <v>0.29783839075826823</v>
      </c>
      <c r="W363" s="10">
        <v>1.3300115202981275</v>
      </c>
      <c r="X363" s="10">
        <v>0.32176752053888918</v>
      </c>
      <c r="Y363" s="10">
        <v>-0.3719114749011338</v>
      </c>
      <c r="Z363" s="10">
        <v>0.56872090938598963</v>
      </c>
      <c r="AA363" s="10">
        <v>-0.35226321444865055</v>
      </c>
      <c r="AB363" s="10">
        <v>-0.25514712984262344</v>
      </c>
    </row>
    <row r="364" spans="2:28" x14ac:dyDescent="0.45">
      <c r="B364" s="8" t="s">
        <v>116</v>
      </c>
      <c r="C364" s="12">
        <v>-0.64941780273822269</v>
      </c>
      <c r="D364" s="12">
        <v>0.50148730536883945</v>
      </c>
      <c r="E364" s="12">
        <v>0.79011096668700576</v>
      </c>
      <c r="F364" s="12">
        <v>-0.30128612047967185</v>
      </c>
      <c r="G364" s="12">
        <v>-0.32634813648873229</v>
      </c>
      <c r="H364" s="12">
        <v>1.0262579132093947</v>
      </c>
      <c r="I364" s="12">
        <v>-0.7733275535077444</v>
      </c>
      <c r="J364" s="12">
        <v>-0.1397795789893522</v>
      </c>
      <c r="K364" s="12">
        <v>0.33800690018644697</v>
      </c>
      <c r="L364" s="12">
        <v>0.28057958723974924</v>
      </c>
      <c r="M364" s="12">
        <v>-0.56992540705967953</v>
      </c>
      <c r="N364" s="12">
        <v>-5.4573457234406042E-2</v>
      </c>
      <c r="O364" s="12">
        <v>0.69231050261748783</v>
      </c>
      <c r="P364" s="12">
        <v>-0.51996912261917205</v>
      </c>
      <c r="Q364" s="12">
        <v>-0.1607575088598478</v>
      </c>
      <c r="R364" s="12">
        <v>-0.11715119318179944</v>
      </c>
      <c r="S364" s="12">
        <v>0.53949101954238554</v>
      </c>
      <c r="T364" s="12">
        <v>0.21411362550654114</v>
      </c>
      <c r="U364" s="12">
        <v>0.26570634482729893</v>
      </c>
      <c r="V364" s="12">
        <v>-0.53356167026924295</v>
      </c>
      <c r="W364" s="12">
        <v>-0.71535007693733632</v>
      </c>
      <c r="X364" s="12">
        <v>-0.37034075130993838</v>
      </c>
      <c r="Y364" s="12">
        <v>8.6656381060853119E-2</v>
      </c>
      <c r="Z364" s="12">
        <v>5.5554200394590553E-2</v>
      </c>
      <c r="AA364" s="12">
        <v>7.5835895295149836E-2</v>
      </c>
      <c r="AB364" s="12">
        <v>-0.58060348464000344</v>
      </c>
    </row>
    <row r="365" spans="2:28" x14ac:dyDescent="0.45">
      <c r="B365" s="8" t="s">
        <v>117</v>
      </c>
      <c r="C365" s="10">
        <v>0.3810761359671217</v>
      </c>
      <c r="D365" s="10">
        <v>-0.36588159687059618</v>
      </c>
      <c r="E365" s="10">
        <v>0.63322168171931659</v>
      </c>
      <c r="F365" s="10">
        <v>0.78646586005363783</v>
      </c>
      <c r="G365" s="10">
        <v>-0.33359816811775977</v>
      </c>
      <c r="H365" s="10">
        <v>-2.5740219986594745E-2</v>
      </c>
      <c r="I365" s="10">
        <v>-0.65732172649329845</v>
      </c>
      <c r="J365" s="10">
        <v>3.0671388146979742E-2</v>
      </c>
      <c r="K365" s="10">
        <v>0.18334880977531454</v>
      </c>
      <c r="L365" s="10">
        <v>-0.97437653982831363</v>
      </c>
      <c r="M365" s="10">
        <v>0.91064958205063584</v>
      </c>
      <c r="N365" s="10">
        <v>-2.6860379471840168E-2</v>
      </c>
      <c r="O365" s="10">
        <v>0.69231050261748783</v>
      </c>
      <c r="P365" s="10">
        <v>-0.51996912261917205</v>
      </c>
      <c r="Q365" s="10">
        <v>-0.1607575088598478</v>
      </c>
      <c r="R365" s="10">
        <v>-0.11715119318179944</v>
      </c>
      <c r="S365" s="10">
        <v>0.2136647129549725</v>
      </c>
      <c r="T365" s="10">
        <v>-8.0871510819921416E-2</v>
      </c>
      <c r="U365" s="10">
        <v>7.783924830735435E-2</v>
      </c>
      <c r="V365" s="10">
        <v>0.28899740473183921</v>
      </c>
      <c r="W365" s="10">
        <v>-1.2448142777271631</v>
      </c>
      <c r="X365" s="10">
        <v>-0.2644093050482057</v>
      </c>
      <c r="Y365" s="10">
        <v>5.5097496144084435E-2</v>
      </c>
      <c r="Z365" s="10">
        <v>2.4328627335492542E-2</v>
      </c>
      <c r="AA365" s="10">
        <v>7.4796255627881003E-2</v>
      </c>
      <c r="AB365" s="10">
        <v>-0.77332796943668791</v>
      </c>
    </row>
    <row r="366" spans="2:28" x14ac:dyDescent="0.45">
      <c r="B366" s="8" t="s">
        <v>118</v>
      </c>
      <c r="C366" s="12">
        <v>1.2607688984419929</v>
      </c>
      <c r="D366" s="12">
        <v>-0.64783368074660741</v>
      </c>
      <c r="E366" s="12">
        <v>-1.0000500620994275</v>
      </c>
      <c r="F366" s="12">
        <v>-1.0823056948027039</v>
      </c>
      <c r="G366" s="12">
        <v>0.98895098196517672</v>
      </c>
      <c r="H366" s="12">
        <v>-0.6202808386423867</v>
      </c>
      <c r="I366" s="12">
        <v>1.1392579399884255</v>
      </c>
      <c r="J366" s="12">
        <v>-5.8857670880523127E-2</v>
      </c>
      <c r="K366" s="12">
        <v>0.10794691030790152</v>
      </c>
      <c r="L366" s="12">
        <v>-1.0890899114571013</v>
      </c>
      <c r="M366" s="12">
        <v>0.71854079190407993</v>
      </c>
      <c r="N366" s="12">
        <v>0.5220982250620182</v>
      </c>
      <c r="O366" s="12">
        <v>0.10452865811436529</v>
      </c>
      <c r="P366" s="12">
        <v>-0.24567272770938253</v>
      </c>
      <c r="Q366" s="12">
        <v>4.7735870287272331E-2</v>
      </c>
      <c r="R366" s="12">
        <v>0.10239953114083489</v>
      </c>
      <c r="S366" s="12">
        <v>-0.13535858914877344</v>
      </c>
      <c r="T366" s="12">
        <v>0.15225718814254116</v>
      </c>
      <c r="U366" s="12">
        <v>0.25322433303172359</v>
      </c>
      <c r="V366" s="12">
        <v>-0.53247560610266498</v>
      </c>
      <c r="W366" s="12">
        <v>0.87933856383024622</v>
      </c>
      <c r="X366" s="12">
        <v>0.20932567109878403</v>
      </c>
      <c r="Y366" s="12">
        <v>0.61969366628197631</v>
      </c>
      <c r="Z366" s="12">
        <v>-0.38169216587916854</v>
      </c>
      <c r="AA366" s="12">
        <v>-0.35898357475580744</v>
      </c>
      <c r="AB366" s="12">
        <v>0.34828145809778766</v>
      </c>
    </row>
    <row r="367" spans="2:28" x14ac:dyDescent="0.45">
      <c r="B367" s="8" t="s">
        <v>119</v>
      </c>
      <c r="C367" s="10">
        <v>-2.0875777364511197</v>
      </c>
      <c r="D367" s="10">
        <v>2.1210642361668999</v>
      </c>
      <c r="E367" s="10">
        <v>0.451850501239633</v>
      </c>
      <c r="F367" s="10">
        <v>0.38628907684148461</v>
      </c>
      <c r="G367" s="10">
        <v>0.41314356378862616</v>
      </c>
      <c r="H367" s="10">
        <v>-0.15148745239321004</v>
      </c>
      <c r="I367" s="10">
        <v>-1.1103449126070901</v>
      </c>
      <c r="J367" s="10">
        <v>-0.26360252268552548</v>
      </c>
      <c r="K367" s="10">
        <v>0.18972230051678066</v>
      </c>
      <c r="L367" s="10">
        <v>0.61438909263327668</v>
      </c>
      <c r="M367" s="10">
        <v>-0.11348673862746975</v>
      </c>
      <c r="N367" s="10">
        <v>-0.56486812625152405</v>
      </c>
      <c r="O367" s="10">
        <v>3.6331587477172286E-2</v>
      </c>
      <c r="P367" s="10">
        <v>-0.2553654974801815</v>
      </c>
      <c r="Q367" s="10">
        <v>0.11510824303772337</v>
      </c>
      <c r="R367" s="10">
        <v>0.13416219294421103</v>
      </c>
      <c r="S367" s="10">
        <v>0.58652234167685779</v>
      </c>
      <c r="T367" s="10">
        <v>-0.67575681899858897</v>
      </c>
      <c r="U367" s="10">
        <v>1.2940696411816839</v>
      </c>
      <c r="V367" s="10">
        <v>-0.46498182616568717</v>
      </c>
      <c r="W367" s="10">
        <v>-0.69832558537277811</v>
      </c>
      <c r="X367" s="10">
        <v>-0.47627219757167105</v>
      </c>
      <c r="Y367" s="10">
        <v>0.11821526597762178</v>
      </c>
      <c r="Z367" s="10">
        <v>8.6779773453688647E-2</v>
      </c>
      <c r="AA367" s="10">
        <v>7.6875534962418723E-2</v>
      </c>
      <c r="AB367" s="10">
        <v>9.6827531647996068E-3</v>
      </c>
    </row>
    <row r="368" spans="2:28" x14ac:dyDescent="0.45">
      <c r="B368" s="8" t="s">
        <v>120</v>
      </c>
      <c r="C368" s="12">
        <v>0.74115618662878613</v>
      </c>
      <c r="D368" s="12">
        <v>-0.21849859387170828</v>
      </c>
      <c r="E368" s="12">
        <v>-0.47661743192706196</v>
      </c>
      <c r="F368" s="12">
        <v>-1.1106541714935083</v>
      </c>
      <c r="G368" s="12">
        <v>-1.9694336119495552E-2</v>
      </c>
      <c r="H368" s="12">
        <v>0.46031157035139308</v>
      </c>
      <c r="I368" s="12">
        <v>1.043486720023211</v>
      </c>
      <c r="J368" s="12">
        <v>-0.28197051648687133</v>
      </c>
      <c r="K368" s="12">
        <v>-0.65282482077645299</v>
      </c>
      <c r="L368" s="12">
        <v>-0.35664286266713702</v>
      </c>
      <c r="M368" s="12">
        <v>0.58297058052329986</v>
      </c>
      <c r="N368" s="12">
        <v>1.091077327608833</v>
      </c>
      <c r="O368" s="12">
        <v>-0.12322727104215045</v>
      </c>
      <c r="P368" s="12">
        <v>-0.45107774394501066</v>
      </c>
      <c r="Q368" s="12">
        <v>-0.16641164646579509</v>
      </c>
      <c r="R368" s="12">
        <v>0.81069246765749858</v>
      </c>
      <c r="S368" s="12">
        <v>1.2956142126900276</v>
      </c>
      <c r="T368" s="12">
        <v>-1.3242142532464365</v>
      </c>
      <c r="U368" s="12">
        <v>-0.28325213623215501</v>
      </c>
      <c r="V368" s="12">
        <v>0.88153375633616327</v>
      </c>
      <c r="W368" s="12">
        <v>-0.85316804505584098</v>
      </c>
      <c r="X368" s="12">
        <v>1.0265977872889842</v>
      </c>
      <c r="Y368" s="12">
        <v>-0.49970184896409614</v>
      </c>
      <c r="Z368" s="12">
        <v>0.4396888832256941</v>
      </c>
      <c r="AA368" s="12">
        <v>-0.51059167875914491</v>
      </c>
      <c r="AB368" s="12">
        <v>-1.9590842908412398E-2</v>
      </c>
    </row>
    <row r="369" spans="2:28" x14ac:dyDescent="0.45">
      <c r="B369" s="8" t="s">
        <v>121</v>
      </c>
      <c r="C369" s="10">
        <v>0.54767486305221902</v>
      </c>
      <c r="D369" s="10">
        <v>0.74709058580412913</v>
      </c>
      <c r="E369" s="10">
        <v>0.1889620089835769</v>
      </c>
      <c r="F369" s="10">
        <v>-0.59671055761532088</v>
      </c>
      <c r="G369" s="10">
        <v>0.40040331902812987</v>
      </c>
      <c r="H369" s="10">
        <v>-0.25026524429287678</v>
      </c>
      <c r="I369" s="10">
        <v>0.72266969210245002</v>
      </c>
      <c r="J369" s="10">
        <v>-1.257117450045306</v>
      </c>
      <c r="K369" s="10">
        <v>-9.1801943095232208E-2</v>
      </c>
      <c r="L369" s="10">
        <v>0.41396714318326622</v>
      </c>
      <c r="M369" s="10">
        <v>-2.9393256257934264E-2</v>
      </c>
      <c r="N369" s="10">
        <v>1.2167185572386749</v>
      </c>
      <c r="O369" s="10">
        <v>-3.1865483160020858E-2</v>
      </c>
      <c r="P369" s="10">
        <v>-0.26505826725098031</v>
      </c>
      <c r="Q369" s="10">
        <v>0.18248061578817426</v>
      </c>
      <c r="R369" s="10">
        <v>0.16592485474758722</v>
      </c>
      <c r="S369" s="10">
        <v>-1.2391973126057501</v>
      </c>
      <c r="T369" s="10">
        <v>1.1634736008473023</v>
      </c>
      <c r="U369" s="10">
        <v>0.30082855629216276</v>
      </c>
      <c r="V369" s="10">
        <v>-0.48433249298851666</v>
      </c>
      <c r="W369" s="10">
        <v>-2.8196249998610989E-2</v>
      </c>
      <c r="X369" s="10">
        <v>6.6107028638259513E-2</v>
      </c>
      <c r="Y369" s="10">
        <v>0.29119832329280287</v>
      </c>
      <c r="Z369" s="10">
        <v>-0.71154682699349636</v>
      </c>
      <c r="AA369" s="10">
        <v>0.34144798205938054</v>
      </c>
      <c r="AB369" s="10">
        <v>-1.1836162166517079</v>
      </c>
    </row>
    <row r="370" spans="2:28" x14ac:dyDescent="0.45">
      <c r="B370" s="8" t="s">
        <v>122</v>
      </c>
      <c r="C370" s="12">
        <v>-8.2907288307389096E-2</v>
      </c>
      <c r="D370" s="12">
        <v>1.2772187347559032</v>
      </c>
      <c r="E370" s="12">
        <v>-0.57694095738014439</v>
      </c>
      <c r="F370" s="12">
        <v>0.92565782481337433</v>
      </c>
      <c r="G370" s="12">
        <v>-0.18389628374765501</v>
      </c>
      <c r="H370" s="12">
        <v>-0.83471245801359051</v>
      </c>
      <c r="I370" s="12">
        <v>0.30908832377940215</v>
      </c>
      <c r="J370" s="12">
        <v>-0.19220059099117334</v>
      </c>
      <c r="K370" s="12">
        <v>0.68909470861246391</v>
      </c>
      <c r="L370" s="12">
        <v>-0.42099168755162186</v>
      </c>
      <c r="M370" s="12">
        <v>-0.86051311317050994</v>
      </c>
      <c r="N370" s="12">
        <v>0.67586079023832235</v>
      </c>
      <c r="O370" s="12">
        <v>-0.19142434167934347</v>
      </c>
      <c r="P370" s="12">
        <v>-0.46077051371580968</v>
      </c>
      <c r="Q370" s="12">
        <v>-9.9039273715344101E-2</v>
      </c>
      <c r="R370" s="12">
        <v>0.84245512946087464</v>
      </c>
      <c r="S370" s="12">
        <v>0.39762486615537712</v>
      </c>
      <c r="T370" s="12">
        <v>-9.4514977428100666E-4</v>
      </c>
      <c r="U370" s="12">
        <v>6.1156378437041956E-2</v>
      </c>
      <c r="V370" s="12">
        <v>0.24470693131407134</v>
      </c>
      <c r="W370" s="12">
        <v>-1.6861890918474103</v>
      </c>
      <c r="X370" s="12">
        <v>0.54635240796362172</v>
      </c>
      <c r="Y370" s="12">
        <v>-0.10425176283564669</v>
      </c>
      <c r="Z370" s="12">
        <v>-0.13592897188390121</v>
      </c>
      <c r="AA370" s="12">
        <v>-8.4571848349882017E-2</v>
      </c>
      <c r="AB370" s="12">
        <v>-0.15293642370125973</v>
      </c>
    </row>
    <row r="371" spans="2:28" x14ac:dyDescent="0.45">
      <c r="B371" s="8" t="s">
        <v>123</v>
      </c>
      <c r="C371" s="10">
        <v>-1.3268977567154574</v>
      </c>
      <c r="D371" s="10">
        <v>-0.17345106194134938</v>
      </c>
      <c r="E371" s="10">
        <v>0.86782729421806937</v>
      </c>
      <c r="F371" s="10">
        <v>-0.16209415571993527</v>
      </c>
      <c r="G371" s="10">
        <v>-0.17664625211862758</v>
      </c>
      <c r="H371" s="10">
        <v>0.21728567518239916</v>
      </c>
      <c r="I371" s="10">
        <v>0.19308249676495615</v>
      </c>
      <c r="J371" s="10">
        <v>0.25622175165867489</v>
      </c>
      <c r="K371" s="10">
        <v>-0.65150281667210352</v>
      </c>
      <c r="L371" s="10">
        <v>-0.4741614194184568</v>
      </c>
      <c r="M371" s="10">
        <v>-2.9723228343418923E-2</v>
      </c>
      <c r="N371" s="10">
        <v>1.1827199718528352</v>
      </c>
      <c r="O371" s="10">
        <v>-0.20740259509640852</v>
      </c>
      <c r="P371" s="10">
        <v>0.43283882582473321</v>
      </c>
      <c r="Q371" s="10">
        <v>-1.1382074359469319</v>
      </c>
      <c r="R371" s="10">
        <v>0.82876868969591033</v>
      </c>
      <c r="S371" s="10">
        <v>1.037598435738375</v>
      </c>
      <c r="T371" s="10">
        <v>-0.7541809042921741</v>
      </c>
      <c r="U371" s="10">
        <v>-0.65527264460275625</v>
      </c>
      <c r="V371" s="10">
        <v>0.50530189729955421</v>
      </c>
      <c r="W371" s="10">
        <v>-2.7079086935684924E-2</v>
      </c>
      <c r="X371" s="10">
        <v>9.0672229935783777E-2</v>
      </c>
      <c r="Y371" s="10">
        <v>0.32047506929972047</v>
      </c>
      <c r="Z371" s="10">
        <v>0.29173214233162437</v>
      </c>
      <c r="AA371" s="10">
        <v>-0.62771458052184492</v>
      </c>
      <c r="AB371" s="10">
        <v>0.39028154837790102</v>
      </c>
    </row>
    <row r="372" spans="2:28" x14ac:dyDescent="0.45">
      <c r="B372" s="8" t="s">
        <v>124</v>
      </c>
      <c r="C372" s="12">
        <v>-0.1298050909250158</v>
      </c>
      <c r="D372" s="12">
        <v>7.2152218493940351E-2</v>
      </c>
      <c r="E372" s="12">
        <v>0.2666783365146404</v>
      </c>
      <c r="F372" s="12">
        <v>-0.11111542042793768</v>
      </c>
      <c r="G372" s="12">
        <v>-0.18814434390891699</v>
      </c>
      <c r="H372" s="12">
        <v>0.11975035005663331</v>
      </c>
      <c r="I372" s="12">
        <v>0.30608144421647443</v>
      </c>
      <c r="J372" s="12">
        <v>3.3122674056567325E-2</v>
      </c>
      <c r="K372" s="12">
        <v>0.82791742106359267</v>
      </c>
      <c r="L372" s="12">
        <v>5.1524116111363649E-2</v>
      </c>
      <c r="M372" s="12">
        <v>0.29573526326453992</v>
      </c>
      <c r="N372" s="12">
        <v>-1.5403647285076574</v>
      </c>
      <c r="O372" s="12">
        <v>0.43611134759845882</v>
      </c>
      <c r="P372" s="12">
        <v>0.15699348295300924</v>
      </c>
      <c r="Q372" s="12">
        <v>-0.40164876927509685</v>
      </c>
      <c r="R372" s="12">
        <v>-0.33660285735792017</v>
      </c>
      <c r="S372" s="12">
        <v>-0.21324151900046409</v>
      </c>
      <c r="T372" s="12">
        <v>3.4192328348290779E-2</v>
      </c>
      <c r="U372" s="12">
        <v>0.14092869165996735</v>
      </c>
      <c r="V372" s="12">
        <v>0.33909165892772319</v>
      </c>
      <c r="W372" s="12">
        <v>-0.98782569895261407</v>
      </c>
      <c r="X372" s="12">
        <v>-0.47627219757167105</v>
      </c>
      <c r="Y372" s="12">
        <v>0.11821526597762178</v>
      </c>
      <c r="Z372" s="12">
        <v>8.6779773453688647E-2</v>
      </c>
      <c r="AA372" s="12">
        <v>7.6875534962418723E-2</v>
      </c>
      <c r="AB372" s="12">
        <v>-0.21273118363380342</v>
      </c>
    </row>
    <row r="373" spans="2:28" x14ac:dyDescent="0.45">
      <c r="B373" s="8" t="s">
        <v>125</v>
      </c>
      <c r="C373" s="10">
        <v>-0.27118664050615771</v>
      </c>
      <c r="D373" s="10">
        <v>-1.438389782472473</v>
      </c>
      <c r="E373" s="10">
        <v>0.34892806024276973</v>
      </c>
      <c r="F373" s="10">
        <v>0.30087072286625449</v>
      </c>
      <c r="G373" s="10">
        <v>0.25494949481928714</v>
      </c>
      <c r="H373" s="10">
        <v>-0.39575581433610479</v>
      </c>
      <c r="I373" s="10">
        <v>-0.24073347860732291</v>
      </c>
      <c r="J373" s="10">
        <v>-1.4023654411040547</v>
      </c>
      <c r="K373" s="10">
        <v>0.18370758405710697</v>
      </c>
      <c r="L373" s="10">
        <v>0.49184356082724856</v>
      </c>
      <c r="M373" s="10">
        <v>0.38996999232524765</v>
      </c>
      <c r="N373" s="10">
        <v>0.49981678024379889</v>
      </c>
      <c r="O373" s="10">
        <v>-3.1865483160020858E-2</v>
      </c>
      <c r="P373" s="10">
        <v>-0.26505826725098031</v>
      </c>
      <c r="Q373" s="10">
        <v>0.18248061578817426</v>
      </c>
      <c r="R373" s="10">
        <v>0.16592485474758722</v>
      </c>
      <c r="S373" s="10">
        <v>-1.4640814737393031</v>
      </c>
      <c r="T373" s="10">
        <v>0.82256556098875566</v>
      </c>
      <c r="U373" s="10">
        <v>0.93713002792269073</v>
      </c>
      <c r="V373" s="10">
        <v>0.17288142055589223</v>
      </c>
      <c r="W373" s="10">
        <v>-1.9485723109695432</v>
      </c>
      <c r="X373" s="10">
        <v>-0.2644093050482057</v>
      </c>
      <c r="Y373" s="10">
        <v>5.5097496144084435E-2</v>
      </c>
      <c r="Z373" s="10">
        <v>2.4328627335492542E-2</v>
      </c>
      <c r="AA373" s="10">
        <v>7.4796255627881003E-2</v>
      </c>
      <c r="AB373" s="10">
        <v>0.81897817603750322</v>
      </c>
    </row>
    <row r="374" spans="2:28" x14ac:dyDescent="0.45">
      <c r="B374" s="8" t="s">
        <v>126</v>
      </c>
      <c r="C374" s="12">
        <v>-0.12107360600394647</v>
      </c>
      <c r="D374" s="12">
        <v>8.0850946983577782E-2</v>
      </c>
      <c r="E374" s="12">
        <v>-0.62329763886240108</v>
      </c>
      <c r="F374" s="12">
        <v>-0.21307289101193286</v>
      </c>
      <c r="G374" s="12">
        <v>-0.16514816032833826</v>
      </c>
      <c r="H374" s="12">
        <v>0.31482100030816512</v>
      </c>
      <c r="I374" s="12">
        <v>8.0083549313438085E-2</v>
      </c>
      <c r="J374" s="12">
        <v>0.93246475231768078</v>
      </c>
      <c r="K374" s="12">
        <v>-0.67518603313584147</v>
      </c>
      <c r="L374" s="12">
        <v>-0.80585444407162066</v>
      </c>
      <c r="M374" s="12">
        <v>-1.6330406947015668</v>
      </c>
      <c r="N374" s="12">
        <v>2.4002347685773291</v>
      </c>
      <c r="O374" s="12">
        <v>0.10452865811436529</v>
      </c>
      <c r="P374" s="12">
        <v>-0.24567272770938253</v>
      </c>
      <c r="Q374" s="12">
        <v>4.7735870287272331E-2</v>
      </c>
      <c r="R374" s="12">
        <v>0.10239953114083489</v>
      </c>
      <c r="S374" s="12">
        <v>1.3634247423257881</v>
      </c>
      <c r="T374" s="12">
        <v>-0.45919576796571138</v>
      </c>
      <c r="U374" s="12">
        <v>-0.46740554808281198</v>
      </c>
      <c r="V374" s="12">
        <v>-0.31725717770152806</v>
      </c>
      <c r="W374" s="12">
        <v>0.50238511385414186</v>
      </c>
      <c r="X374" s="12">
        <v>-0.15847785878647314</v>
      </c>
      <c r="Y374" s="12">
        <v>2.3538611227315764E-2</v>
      </c>
      <c r="Z374" s="12">
        <v>-6.8969457236054965E-3</v>
      </c>
      <c r="AA374" s="12">
        <v>7.3756615960612004E-2</v>
      </c>
      <c r="AB374" s="12">
        <v>0.71573790317528097</v>
      </c>
    </row>
    <row r="375" spans="2:28" x14ac:dyDescent="0.45">
      <c r="B375" s="8" t="s">
        <v>127</v>
      </c>
      <c r="C375" s="10">
        <v>-0.68758412043478001</v>
      </c>
      <c r="D375" s="10">
        <v>-0.69488048240348588</v>
      </c>
      <c r="E375" s="10">
        <v>0.74375428520474918</v>
      </c>
      <c r="F375" s="10">
        <v>-0.16209415571993527</v>
      </c>
      <c r="G375" s="10">
        <v>-0.17664625211862758</v>
      </c>
      <c r="H375" s="10">
        <v>0.21728567518239916</v>
      </c>
      <c r="I375" s="10">
        <v>0.19308249676495615</v>
      </c>
      <c r="J375" s="10">
        <v>-0.25737921488321436</v>
      </c>
      <c r="K375" s="10">
        <v>-5.9410737751936143E-2</v>
      </c>
      <c r="L375" s="10">
        <v>0.93097039650057256</v>
      </c>
      <c r="M375" s="10">
        <v>-0.52509659444513201</v>
      </c>
      <c r="N375" s="10">
        <v>-0.1987709553920676</v>
      </c>
      <c r="O375" s="10">
        <v>-3.1865483160020858E-2</v>
      </c>
      <c r="P375" s="10">
        <v>-0.26505826725098031</v>
      </c>
      <c r="Q375" s="10">
        <v>0.18248061578817426</v>
      </c>
      <c r="R375" s="10">
        <v>0.16592485474758722</v>
      </c>
      <c r="S375" s="10">
        <v>-0.70413097449121809</v>
      </c>
      <c r="T375" s="10">
        <v>5.2262252029931205E-2</v>
      </c>
      <c r="U375" s="10">
        <v>0.11176380999407941</v>
      </c>
      <c r="V375" s="10">
        <v>0.29588724967653302</v>
      </c>
      <c r="W375" s="10">
        <v>0.16548812769472115</v>
      </c>
      <c r="X375" s="10">
        <v>-0.37034075130993838</v>
      </c>
      <c r="Y375" s="10">
        <v>8.6656381060853119E-2</v>
      </c>
      <c r="Z375" s="10">
        <v>5.5554200394590553E-2</v>
      </c>
      <c r="AA375" s="10">
        <v>7.5835895295149836E-2</v>
      </c>
      <c r="AB375" s="10">
        <v>0.28807084223653734</v>
      </c>
    </row>
    <row r="376" spans="2:28" x14ac:dyDescent="0.45">
      <c r="B376" s="8" t="s">
        <v>128</v>
      </c>
      <c r="C376" s="12">
        <v>-0.89048507066067839</v>
      </c>
      <c r="D376" s="12">
        <v>2.3666675166021895</v>
      </c>
      <c r="E376" s="12">
        <v>-0.14929845646379603</v>
      </c>
      <c r="F376" s="12">
        <v>1.7212816347109543</v>
      </c>
      <c r="G376" s="12">
        <v>-0.30635392437591918</v>
      </c>
      <c r="H376" s="12">
        <v>-0.78513237780528633</v>
      </c>
      <c r="I376" s="12">
        <v>-0.88031274183340702</v>
      </c>
      <c r="J376" s="12">
        <v>-0.49424005882393374</v>
      </c>
      <c r="K376" s="12">
        <v>-8.9714344699946547E-3</v>
      </c>
      <c r="L376" s="12">
        <v>-0.37157168638863319</v>
      </c>
      <c r="M376" s="12">
        <v>1.108651265914119</v>
      </c>
      <c r="N376" s="12">
        <v>-4.3087251919013414E-2</v>
      </c>
      <c r="O376" s="12">
        <v>0.10452865811436529</v>
      </c>
      <c r="P376" s="12">
        <v>-0.24567272770938253</v>
      </c>
      <c r="Q376" s="12">
        <v>4.7735870287272331E-2</v>
      </c>
      <c r="R376" s="12">
        <v>0.10239953114083489</v>
      </c>
      <c r="S376" s="12">
        <v>1.1010454441795952</v>
      </c>
      <c r="T376" s="12">
        <v>1.2643331677362259</v>
      </c>
      <c r="U376" s="12">
        <v>1.3573107389608858</v>
      </c>
      <c r="V376" s="12">
        <v>-2.3575836843660474</v>
      </c>
      <c r="W376" s="12">
        <v>-1.8430844574507979</v>
      </c>
      <c r="X376" s="12">
        <v>1.1452512284519842</v>
      </c>
      <c r="Y376" s="12">
        <v>-0.20048325198184036</v>
      </c>
      <c r="Z376" s="12">
        <v>-0.23373542498509886</v>
      </c>
      <c r="AA376" s="12">
        <v>-0.24186067299310732</v>
      </c>
      <c r="AB376" s="12">
        <v>-0.59332997884690486</v>
      </c>
    </row>
    <row r="377" spans="2:28" x14ac:dyDescent="0.45">
      <c r="B377" s="8" t="s">
        <v>129</v>
      </c>
      <c r="C377" s="10">
        <v>0.16689146453613585</v>
      </c>
      <c r="D377" s="10">
        <v>-0.57926274798780919</v>
      </c>
      <c r="E377" s="10">
        <v>-0.52750750960638426</v>
      </c>
      <c r="F377" s="10">
        <v>-6.013668513594006E-2</v>
      </c>
      <c r="G377" s="10">
        <v>-0.19964243569920642</v>
      </c>
      <c r="H377" s="10">
        <v>2.2215024930867522E-2</v>
      </c>
      <c r="I377" s="10">
        <v>0.4190803916679926</v>
      </c>
      <c r="J377" s="10">
        <v>-0.77500826117000887</v>
      </c>
      <c r="K377" s="10">
        <v>4.3298275371874584E-2</v>
      </c>
      <c r="L377" s="10">
        <v>0.5226284929701932</v>
      </c>
      <c r="M377" s="10">
        <v>0.12830273285806595</v>
      </c>
      <c r="N377" s="10">
        <v>0.13944582491733382</v>
      </c>
      <c r="O377" s="10">
        <v>0.32816043218658575</v>
      </c>
      <c r="P377" s="10">
        <v>-0.74475967839639801</v>
      </c>
      <c r="Q377" s="10">
        <v>-0.2401602801120134</v>
      </c>
      <c r="R377" s="10">
        <v>0.6546670669416168</v>
      </c>
      <c r="S377" s="10">
        <v>0.1496814894196547</v>
      </c>
      <c r="T377" s="10">
        <v>-0.17786542630649316</v>
      </c>
      <c r="U377" s="10">
        <v>-1.4415076711146391E-2</v>
      </c>
      <c r="V377" s="10">
        <v>0.19569874128476528</v>
      </c>
      <c r="W377" s="10">
        <v>-0.34848902985437685</v>
      </c>
      <c r="X377" s="10">
        <v>-0.15847785878647314</v>
      </c>
      <c r="Y377" s="10">
        <v>2.3538611227315764E-2</v>
      </c>
      <c r="Z377" s="10">
        <v>-6.8969457236054965E-3</v>
      </c>
      <c r="AA377" s="10">
        <v>7.3756615960612004E-2</v>
      </c>
      <c r="AB377" s="10">
        <v>0.78825915731472596</v>
      </c>
    </row>
    <row r="378" spans="2:28" x14ac:dyDescent="0.45">
      <c r="B378" s="8" t="s">
        <v>130</v>
      </c>
      <c r="C378" s="12">
        <v>0.19632629731162393</v>
      </c>
      <c r="D378" s="12">
        <v>0.60840631129487888</v>
      </c>
      <c r="E378" s="12">
        <v>0.4088251472529138</v>
      </c>
      <c r="F378" s="12">
        <v>-0.38670447445490208</v>
      </c>
      <c r="G378" s="12">
        <v>-0.48454220545807147</v>
      </c>
      <c r="H378" s="12">
        <v>0.78198955126650027</v>
      </c>
      <c r="I378" s="12">
        <v>9.6283880492022633E-2</v>
      </c>
      <c r="J378" s="12">
        <v>0.30727811332948718</v>
      </c>
      <c r="K378" s="12">
        <v>0.34546317681206873</v>
      </c>
      <c r="L378" s="12">
        <v>0.1699616982459887</v>
      </c>
      <c r="M378" s="12">
        <v>3.547610739335437E-2</v>
      </c>
      <c r="N378" s="12">
        <v>-1.0994632752993847</v>
      </c>
      <c r="O378" s="12">
        <v>0.62411343198029479</v>
      </c>
      <c r="P378" s="12">
        <v>-0.52966189238997097</v>
      </c>
      <c r="Q378" s="12">
        <v>-9.3385136109396916E-2</v>
      </c>
      <c r="R378" s="12">
        <v>-8.5388531378423227E-2</v>
      </c>
      <c r="S378" s="12">
        <v>-0.40519118960641748</v>
      </c>
      <c r="T378" s="12">
        <v>-0.25678941811142442</v>
      </c>
      <c r="U378" s="12">
        <v>-0.13583428339553488</v>
      </c>
      <c r="V378" s="12">
        <v>5.9195668586501299E-2</v>
      </c>
      <c r="W378" s="12">
        <v>1.7011500446657446</v>
      </c>
      <c r="X378" s="12">
        <v>-0.37034075130993838</v>
      </c>
      <c r="Y378" s="12">
        <v>8.6656381060853119E-2</v>
      </c>
      <c r="Z378" s="12">
        <v>5.5554200394590553E-2</v>
      </c>
      <c r="AA378" s="12">
        <v>7.5835895295149836E-2</v>
      </c>
      <c r="AB378" s="12">
        <v>-1.0088842563708988</v>
      </c>
    </row>
    <row r="379" spans="2:28" x14ac:dyDescent="0.45">
      <c r="B379" s="8" t="s">
        <v>131</v>
      </c>
      <c r="C379" s="10">
        <v>1.020389772247799</v>
      </c>
      <c r="D379" s="10">
        <v>-0.88731101733273277</v>
      </c>
      <c r="E379" s="10">
        <v>0.5091486727059964</v>
      </c>
      <c r="F379" s="10">
        <v>-0.5457318223233234</v>
      </c>
      <c r="G379" s="10">
        <v>0.38890522723784043</v>
      </c>
      <c r="H379" s="10">
        <v>-0.34780056941864251</v>
      </c>
      <c r="I379" s="10">
        <v>0.83566863955396831</v>
      </c>
      <c r="J379" s="10">
        <v>-0.86871727926577069</v>
      </c>
      <c r="K379" s="10">
        <v>0.71364468387614566</v>
      </c>
      <c r="L379" s="10">
        <v>-0.55739634569811014</v>
      </c>
      <c r="M379" s="10">
        <v>-9.5271724536338892E-2</v>
      </c>
      <c r="N379" s="10">
        <v>0.87519755292494339</v>
      </c>
      <c r="O379" s="10">
        <v>-0.50450994842339902</v>
      </c>
      <c r="P379" s="10">
        <v>1.980927335471991</v>
      </c>
      <c r="Q379" s="10">
        <v>-0.3934180214549563</v>
      </c>
      <c r="R379" s="10">
        <v>-1.2324857361008148</v>
      </c>
      <c r="S379" s="10">
        <v>-0.26027284113493632</v>
      </c>
      <c r="T379" s="10">
        <v>0.92406277285342087</v>
      </c>
      <c r="U379" s="10">
        <v>-0.88743460469441748</v>
      </c>
      <c r="V379" s="10">
        <v>0.27051181482416742</v>
      </c>
      <c r="W379" s="10">
        <v>-1.0048501905171723</v>
      </c>
      <c r="X379" s="10">
        <v>6.6107028638259513E-2</v>
      </c>
      <c r="Y379" s="10">
        <v>0.29119832329280287</v>
      </c>
      <c r="Z379" s="10">
        <v>-0.71154682699349636</v>
      </c>
      <c r="AA379" s="10">
        <v>0.34144798205938054</v>
      </c>
      <c r="AB379" s="10">
        <v>-0.87553867557805165</v>
      </c>
    </row>
    <row r="380" spans="2:28" x14ac:dyDescent="0.45">
      <c r="B380" s="8" t="s">
        <v>132</v>
      </c>
      <c r="C380" s="12">
        <v>-1.7858374119361919E-2</v>
      </c>
      <c r="D380" s="12">
        <v>0.39502516017766587</v>
      </c>
      <c r="E380" s="12">
        <v>-0.75190404407278699</v>
      </c>
      <c r="F380" s="12">
        <v>0.16167875810651797</v>
      </c>
      <c r="G380" s="12">
        <v>0.10524761044918235</v>
      </c>
      <c r="H380" s="12">
        <v>0.4132164236908909</v>
      </c>
      <c r="I380" s="12">
        <v>-1.2071435288800236</v>
      </c>
      <c r="J380" s="12">
        <v>0.15840756416813573</v>
      </c>
      <c r="K380" s="12">
        <v>-0.86014859227390517</v>
      </c>
      <c r="L380" s="12">
        <v>-0.23306960722055881</v>
      </c>
      <c r="M380" s="12">
        <v>0.60592922314479014</v>
      </c>
      <c r="N380" s="12">
        <v>0.65429968432886443</v>
      </c>
      <c r="O380" s="12">
        <v>0.57969195270071627</v>
      </c>
      <c r="P380" s="12">
        <v>1.2463150689583813</v>
      </c>
      <c r="Q380" s="12">
        <v>-1.1592970420031663</v>
      </c>
      <c r="R380" s="12">
        <v>-1.0268195718361721</v>
      </c>
      <c r="S380" s="12">
        <v>-0.95207435122694073</v>
      </c>
      <c r="T380" s="12">
        <v>-0.12465802450228086</v>
      </c>
      <c r="U380" s="12">
        <v>3.61923548458912E-2</v>
      </c>
      <c r="V380" s="12">
        <v>0.24687905964722695</v>
      </c>
      <c r="W380" s="12">
        <v>1.5031881896877546</v>
      </c>
      <c r="X380" s="12">
        <v>-0.15847785878647314</v>
      </c>
      <c r="Y380" s="12">
        <v>2.3538611227315764E-2</v>
      </c>
      <c r="Z380" s="12">
        <v>-6.8969457236054965E-3</v>
      </c>
      <c r="AA380" s="12">
        <v>7.3756615960612004E-2</v>
      </c>
      <c r="AB380" s="12">
        <v>0.5527028703805148</v>
      </c>
    </row>
    <row r="381" spans="2:28" x14ac:dyDescent="0.45">
      <c r="B381" s="8" t="s">
        <v>133</v>
      </c>
      <c r="C381" s="10">
        <v>-2.3486602104997325</v>
      </c>
      <c r="D381" s="10">
        <v>0.70261656878772383</v>
      </c>
      <c r="E381" s="10">
        <v>0.13474060380871705</v>
      </c>
      <c r="F381" s="10">
        <v>-0.21307289101193286</v>
      </c>
      <c r="G381" s="10">
        <v>-0.16514816032833826</v>
      </c>
      <c r="H381" s="10">
        <v>0.31482100030816512</v>
      </c>
      <c r="I381" s="10">
        <v>8.0083549313438085E-2</v>
      </c>
      <c r="J381" s="10">
        <v>-0.21273351919965161</v>
      </c>
      <c r="K381" s="10">
        <v>-0.78469140017046257</v>
      </c>
      <c r="L381" s="10">
        <v>0.2572253640575009</v>
      </c>
      <c r="M381" s="10">
        <v>0.63140010571388916</v>
      </c>
      <c r="N381" s="10">
        <v>0.39043580426254776</v>
      </c>
      <c r="O381" s="10">
        <v>3.6331587477172286E-2</v>
      </c>
      <c r="P381" s="10">
        <v>-0.2553654974801815</v>
      </c>
      <c r="Q381" s="10">
        <v>0.11510824303772337</v>
      </c>
      <c r="R381" s="10">
        <v>0.13416219294421103</v>
      </c>
      <c r="S381" s="10">
        <v>1.1642642133088965E-2</v>
      </c>
      <c r="T381" s="10">
        <v>0.37510036820683745</v>
      </c>
      <c r="U381" s="10">
        <v>-0.49537277997056073</v>
      </c>
      <c r="V381" s="10">
        <v>-0.31812225461668564</v>
      </c>
      <c r="W381" s="10">
        <v>0.9325503620183182</v>
      </c>
      <c r="X381" s="10">
        <v>0.44042096170188927</v>
      </c>
      <c r="Y381" s="10">
        <v>-7.2692877918877963E-2</v>
      </c>
      <c r="Z381" s="10">
        <v>-0.1047033988248032</v>
      </c>
      <c r="AA381" s="10">
        <v>-8.3532208682613185E-2</v>
      </c>
      <c r="AB381" s="10">
        <v>1.51147511998367</v>
      </c>
    </row>
    <row r="382" spans="2:28" x14ac:dyDescent="0.45">
      <c r="B382" s="8" t="s">
        <v>134</v>
      </c>
      <c r="C382" s="12">
        <v>0.32475870670016382</v>
      </c>
      <c r="D382" s="12">
        <v>0.52501070619727863</v>
      </c>
      <c r="E382" s="12">
        <v>-8.1791206965082408E-2</v>
      </c>
      <c r="F382" s="12">
        <v>-0.21307289101193286</v>
      </c>
      <c r="G382" s="12">
        <v>-0.16514816032833826</v>
      </c>
      <c r="H382" s="12">
        <v>0.31482100030816512</v>
      </c>
      <c r="I382" s="12">
        <v>8.0083549313438085E-2</v>
      </c>
      <c r="J382" s="12">
        <v>0.13678521056765336</v>
      </c>
      <c r="K382" s="12">
        <v>-0.77077638936510739</v>
      </c>
      <c r="L382" s="12">
        <v>-0.89049316506985421</v>
      </c>
      <c r="M382" s="12">
        <v>2.2244540428401556</v>
      </c>
      <c r="N382" s="12">
        <v>-0.28049188005921</v>
      </c>
      <c r="O382" s="12">
        <v>0.10452865811436529</v>
      </c>
      <c r="P382" s="12">
        <v>-0.24567272770938253</v>
      </c>
      <c r="Q382" s="12">
        <v>4.7735870287272331E-2</v>
      </c>
      <c r="R382" s="12">
        <v>0.10239953114083489</v>
      </c>
      <c r="S382" s="12">
        <v>0.2136647129549725</v>
      </c>
      <c r="T382" s="12">
        <v>-8.0871510819921416E-2</v>
      </c>
      <c r="U382" s="12">
        <v>7.783924830735435E-2</v>
      </c>
      <c r="V382" s="12">
        <v>0.28899740473183921</v>
      </c>
      <c r="W382" s="12">
        <v>-1.2448142777271631</v>
      </c>
      <c r="X382" s="12">
        <v>1.9560129414638117</v>
      </c>
      <c r="Y382" s="12">
        <v>-0.35983251096157143</v>
      </c>
      <c r="Z382" s="12">
        <v>-0.39399302420449261</v>
      </c>
      <c r="AA382" s="12">
        <v>-0.40122877697087045</v>
      </c>
      <c r="AB382" s="12">
        <v>-0.55049817670937828</v>
      </c>
    </row>
    <row r="383" spans="2:28" x14ac:dyDescent="0.45">
      <c r="B383" s="8" t="s">
        <v>135</v>
      </c>
      <c r="C383" s="10">
        <v>-0.48115365666561088</v>
      </c>
      <c r="D383" s="10">
        <v>-6.6532056015310093E-2</v>
      </c>
      <c r="E383" s="10">
        <v>0.48654147478397763</v>
      </c>
      <c r="F383" s="10">
        <v>0.23808262749221776</v>
      </c>
      <c r="G383" s="10">
        <v>-0.92338798402501365</v>
      </c>
      <c r="H383" s="10">
        <v>0.34303290758901456</v>
      </c>
      <c r="I383" s="10">
        <v>0.6461056828787477</v>
      </c>
      <c r="J383" s="10">
        <v>0.86063336867802109</v>
      </c>
      <c r="K383" s="10">
        <v>0.25259575654162719</v>
      </c>
      <c r="L383" s="10">
        <v>-0.12836839972189301</v>
      </c>
      <c r="M383" s="10">
        <v>-0.95071439238075262</v>
      </c>
      <c r="N383" s="10">
        <v>-0.29932294523605896</v>
      </c>
      <c r="O383" s="10">
        <v>0.41233575624084401</v>
      </c>
      <c r="P383" s="10">
        <v>-1.6286762481661419</v>
      </c>
      <c r="Q383" s="10">
        <v>0.73163550936912314</v>
      </c>
      <c r="R383" s="10">
        <v>0.63659084490320506</v>
      </c>
      <c r="S383" s="10">
        <v>-1.2510141361117415</v>
      </c>
      <c r="T383" s="10">
        <v>0.18439364563907476</v>
      </c>
      <c r="U383" s="10">
        <v>0.28379044823550559</v>
      </c>
      <c r="V383" s="10">
        <v>0.48357064073725875</v>
      </c>
      <c r="W383" s="10">
        <v>-3.2473727283268722E-2</v>
      </c>
      <c r="X383" s="10">
        <v>0.54635240796362172</v>
      </c>
      <c r="Y383" s="10">
        <v>-0.10425176283564669</v>
      </c>
      <c r="Z383" s="10">
        <v>-0.13592897188390121</v>
      </c>
      <c r="AA383" s="10">
        <v>-8.4571848349882017E-2</v>
      </c>
      <c r="AB383" s="10">
        <v>-3.7999223352994882E-2</v>
      </c>
    </row>
    <row r="384" spans="2:28" x14ac:dyDescent="0.45">
      <c r="B384" s="8" t="s">
        <v>136</v>
      </c>
      <c r="C384" s="12">
        <v>0.61272377724024618</v>
      </c>
      <c r="D384" s="12">
        <v>-0.13510298877410831</v>
      </c>
      <c r="E384" s="12">
        <v>1.3998922290934399E-2</v>
      </c>
      <c r="F384" s="12">
        <v>-0.46031346834809306</v>
      </c>
      <c r="G384" s="12">
        <v>0.54709929620717956</v>
      </c>
      <c r="H384" s="12">
        <v>-0.10353220747574796</v>
      </c>
      <c r="I384" s="12">
        <v>-3.3942794445799007E-2</v>
      </c>
      <c r="J384" s="12">
        <v>-0.15686029413016533</v>
      </c>
      <c r="K384" s="12">
        <v>-0.65753458447505009</v>
      </c>
      <c r="L384" s="12">
        <v>0.32517196350510807</v>
      </c>
      <c r="M384" s="12">
        <v>-0.49694811515569282</v>
      </c>
      <c r="N384" s="12">
        <v>1.2058970249253709</v>
      </c>
      <c r="O384" s="12">
        <v>-0.25962141231653663</v>
      </c>
      <c r="P384" s="12">
        <v>-0.47046328348660849</v>
      </c>
      <c r="Q384" s="12">
        <v>-3.1666900964893219E-2</v>
      </c>
      <c r="R384" s="12">
        <v>0.87421779126425103</v>
      </c>
      <c r="S384" s="12">
        <v>1.1642642133088965E-2</v>
      </c>
      <c r="T384" s="12">
        <v>0.37510036820683745</v>
      </c>
      <c r="U384" s="12">
        <v>-0.49537277997056073</v>
      </c>
      <c r="V384" s="12">
        <v>-0.31812225461668564</v>
      </c>
      <c r="W384" s="12">
        <v>0.9325503620183182</v>
      </c>
      <c r="X384" s="12">
        <v>-0.15847785878647314</v>
      </c>
      <c r="Y384" s="12">
        <v>2.3538611227315764E-2</v>
      </c>
      <c r="Z384" s="12">
        <v>-6.8969457236054965E-3</v>
      </c>
      <c r="AA384" s="12">
        <v>7.3756615960612004E-2</v>
      </c>
      <c r="AB384" s="12">
        <v>-0.47797692256993307</v>
      </c>
    </row>
    <row r="385" spans="2:28" x14ac:dyDescent="0.45">
      <c r="B385" s="8" t="s">
        <v>137</v>
      </c>
      <c r="C385" s="10">
        <v>-1.1602990296303604</v>
      </c>
      <c r="D385" s="10">
        <v>0.93952112073337601</v>
      </c>
      <c r="E385" s="10">
        <v>0.42356762148232974</v>
      </c>
      <c r="F385" s="10">
        <v>1.2583167561247643</v>
      </c>
      <c r="G385" s="10">
        <v>-0.73794967131383338</v>
      </c>
      <c r="H385" s="10">
        <v>-0.17209088828678271</v>
      </c>
      <c r="I385" s="10">
        <v>-0.44649676646112813</v>
      </c>
      <c r="J385" s="10">
        <v>-0.25295731947279743</v>
      </c>
      <c r="K385" s="10">
        <v>-0.99467228830408594</v>
      </c>
      <c r="L385" s="10">
        <v>0.30674460044802787</v>
      </c>
      <c r="M385" s="10">
        <v>1.3248588058396606</v>
      </c>
      <c r="N385" s="10">
        <v>-3.3349244328969685E-2</v>
      </c>
      <c r="O385" s="10">
        <v>0.26408751663368801</v>
      </c>
      <c r="P385" s="10">
        <v>-4.9960481244553379E-2</v>
      </c>
      <c r="Q385" s="10">
        <v>0.3292557597907908</v>
      </c>
      <c r="R385" s="10">
        <v>-0.57413074357245264</v>
      </c>
      <c r="S385" s="10">
        <v>-1.3789805831823772</v>
      </c>
      <c r="T385" s="10">
        <v>-9.5941853340687222E-3</v>
      </c>
      <c r="U385" s="10">
        <v>9.9281798198504106E-2</v>
      </c>
      <c r="V385" s="10">
        <v>0.29697331384311082</v>
      </c>
      <c r="W385" s="10">
        <v>1.7601767684623038</v>
      </c>
      <c r="X385" s="10">
        <v>1.9560129414638117</v>
      </c>
      <c r="Y385" s="10">
        <v>-0.35983251096157143</v>
      </c>
      <c r="Z385" s="10">
        <v>-0.39399302420449261</v>
      </c>
      <c r="AA385" s="10">
        <v>-0.40122877697087045</v>
      </c>
      <c r="AB385" s="10">
        <v>-2.0006698837118919E-2</v>
      </c>
    </row>
    <row r="386" spans="2:28" x14ac:dyDescent="0.45">
      <c r="B386" s="8" t="s">
        <v>138</v>
      </c>
      <c r="C386" s="12">
        <v>1.2520374135209236</v>
      </c>
      <c r="D386" s="12">
        <v>-0.65653240923624501</v>
      </c>
      <c r="E386" s="12">
        <v>-0.11007408672238572</v>
      </c>
      <c r="F386" s="12">
        <v>1.0110761787886045</v>
      </c>
      <c r="G386" s="12">
        <v>-2.570221477831594E-2</v>
      </c>
      <c r="H386" s="12">
        <v>-0.59044409607069559</v>
      </c>
      <c r="I386" s="12">
        <v>-0.56052311022036494</v>
      </c>
      <c r="J386" s="12">
        <v>0.17147127492316477</v>
      </c>
      <c r="K386" s="12">
        <v>0.30037266800532059</v>
      </c>
      <c r="L386" s="12">
        <v>-0.91130238662689744</v>
      </c>
      <c r="M386" s="12">
        <v>1.1444966193980532</v>
      </c>
      <c r="N386" s="12">
        <v>-0.6762359684939292</v>
      </c>
      <c r="O386" s="12">
        <v>0.10452865811436529</v>
      </c>
      <c r="P386" s="12">
        <v>-0.24567272770938253</v>
      </c>
      <c r="Q386" s="12">
        <v>4.7735870287272331E-2</v>
      </c>
      <c r="R386" s="12">
        <v>0.10239953114083489</v>
      </c>
      <c r="S386" s="12">
        <v>0.8245310981108136</v>
      </c>
      <c r="T386" s="12">
        <v>-0.11600898894249329</v>
      </c>
      <c r="U386" s="12">
        <v>-1.9330649155709367E-3</v>
      </c>
      <c r="V386" s="12">
        <v>0.19461267711818758</v>
      </c>
      <c r="W386" s="12">
        <v>-1.9431776706219595</v>
      </c>
      <c r="X386" s="12">
        <v>0.33448951544015659</v>
      </c>
      <c r="Y386" s="12">
        <v>-4.1133993002109293E-2</v>
      </c>
      <c r="Z386" s="12">
        <v>-7.3477825765705052E-2</v>
      </c>
      <c r="AA386" s="12">
        <v>-8.2492569015344297E-2</v>
      </c>
      <c r="AB386" s="12">
        <v>-0.58018762871129681</v>
      </c>
    </row>
    <row r="387" spans="2:28" x14ac:dyDescent="0.45">
      <c r="B387" s="8" t="s">
        <v>139</v>
      </c>
      <c r="C387" s="10">
        <v>-1.0952501154423329</v>
      </c>
      <c r="D387" s="10">
        <v>5.7327546155138548E-2</v>
      </c>
      <c r="E387" s="10">
        <v>0.24860453478968708</v>
      </c>
      <c r="F387" s="10">
        <v>0.30087072286625449</v>
      </c>
      <c r="G387" s="10">
        <v>0.25494949481928714</v>
      </c>
      <c r="H387" s="10">
        <v>-0.39575581433610479</v>
      </c>
      <c r="I387" s="10">
        <v>-0.24073347860732291</v>
      </c>
      <c r="J387" s="10">
        <v>-0.6360251273033638</v>
      </c>
      <c r="K387" s="10">
        <v>-0.45245678341203655</v>
      </c>
      <c r="L387" s="10">
        <v>1.5334921827554276E-2</v>
      </c>
      <c r="M387" s="10">
        <v>1.3410719165530023</v>
      </c>
      <c r="N387" s="10">
        <v>3.661902653206367E-2</v>
      </c>
      <c r="O387" s="10">
        <v>0.8358911077197454</v>
      </c>
      <c r="P387" s="10">
        <v>0.56935246338619994</v>
      </c>
      <c r="Q387" s="10">
        <v>-0.91840578158791708</v>
      </c>
      <c r="R387" s="10">
        <v>-0.80736790766005129</v>
      </c>
      <c r="S387" s="10">
        <v>2.1715042349019109E-2</v>
      </c>
      <c r="T387" s="10">
        <v>-0.37185325727963664</v>
      </c>
      <c r="U387" s="10">
        <v>-0.19892372674814787</v>
      </c>
      <c r="V387" s="10">
        <v>9.1014143906173461E-3</v>
      </c>
      <c r="W387" s="10">
        <v>1.4441614658911957</v>
      </c>
      <c r="X387" s="10">
        <v>-0.2644093050482057</v>
      </c>
      <c r="Y387" s="10">
        <v>5.5097496144084435E-2</v>
      </c>
      <c r="Z387" s="10">
        <v>2.4328627335492542E-2</v>
      </c>
      <c r="AA387" s="10">
        <v>7.4796255627881003E-2</v>
      </c>
      <c r="AB387" s="10">
        <v>0.68563259524465581</v>
      </c>
    </row>
    <row r="388" spans="2:28" x14ac:dyDescent="0.45">
      <c r="B388" s="8" t="s">
        <v>140</v>
      </c>
      <c r="C388" s="12">
        <v>0.32475870670016382</v>
      </c>
      <c r="D388" s="12">
        <v>0.52501070619727863</v>
      </c>
      <c r="E388" s="12">
        <v>-8.1791206965082408E-2</v>
      </c>
      <c r="F388" s="12">
        <v>0.5764597768932187</v>
      </c>
      <c r="G388" s="12">
        <v>0.55134735636844145</v>
      </c>
      <c r="H388" s="12">
        <v>-1.0579950155459716</v>
      </c>
      <c r="I388" s="12">
        <v>-3.0935914882871215E-2</v>
      </c>
      <c r="J388" s="12">
        <v>-0.57186665595981168</v>
      </c>
      <c r="K388" s="12">
        <v>9.3327727798096088E-2</v>
      </c>
      <c r="L388" s="12">
        <v>0.21044139083655711</v>
      </c>
      <c r="M388" s="12">
        <v>0.18726707470602533</v>
      </c>
      <c r="N388" s="12">
        <v>0.13792897871592336</v>
      </c>
      <c r="O388" s="12">
        <v>0.42364637515301062</v>
      </c>
      <c r="P388" s="12">
        <v>0.14575176522027597</v>
      </c>
      <c r="Q388" s="12">
        <v>0.61077564929430916</v>
      </c>
      <c r="R388" s="12">
        <v>-1.2506610182857401</v>
      </c>
      <c r="S388" s="12">
        <v>-5.2340581402228831E-2</v>
      </c>
      <c r="T388" s="12">
        <v>0.27810645272026574</v>
      </c>
      <c r="U388" s="12">
        <v>-0.58762710498906146</v>
      </c>
      <c r="V388" s="12">
        <v>-0.41142091806375963</v>
      </c>
      <c r="W388" s="12">
        <v>1.8288756098911043</v>
      </c>
      <c r="X388" s="12">
        <v>0.1912708729796323</v>
      </c>
      <c r="Y388" s="12">
        <v>-0.36962933599128267</v>
      </c>
      <c r="Z388" s="12">
        <v>-0.40333248688003315</v>
      </c>
      <c r="AA388" s="12">
        <v>0.6179389877998438</v>
      </c>
      <c r="AB388" s="12">
        <v>-0.55049817670937828</v>
      </c>
    </row>
    <row r="389" spans="2:28" x14ac:dyDescent="0.45">
      <c r="B389" s="8" t="s">
        <v>141</v>
      </c>
      <c r="C389" s="10">
        <v>-0.25823750031355575</v>
      </c>
      <c r="D389" s="10">
        <v>0.15554782359154032</v>
      </c>
      <c r="E389" s="10">
        <v>0.757294690732637</v>
      </c>
      <c r="F389" s="10">
        <v>-0.11111542042793768</v>
      </c>
      <c r="G389" s="10">
        <v>-0.18814434390891699</v>
      </c>
      <c r="H389" s="10">
        <v>0.11975035005663331</v>
      </c>
      <c r="I389" s="10">
        <v>0.30608144421647443</v>
      </c>
      <c r="J389" s="10">
        <v>0.95733124552515758</v>
      </c>
      <c r="K389" s="10">
        <v>-0.14045550168744964</v>
      </c>
      <c r="L389" s="10">
        <v>-0.26926989372698212</v>
      </c>
      <c r="M389" s="10">
        <v>-0.53819493557466935</v>
      </c>
      <c r="N389" s="10">
        <v>-0.12606382224584145</v>
      </c>
      <c r="O389" s="10">
        <v>-3.1865483160020858E-2</v>
      </c>
      <c r="P389" s="10">
        <v>-0.26505826725098031</v>
      </c>
      <c r="Q389" s="10">
        <v>0.18248061578817426</v>
      </c>
      <c r="R389" s="10">
        <v>0.16592485474758722</v>
      </c>
      <c r="S389" s="10">
        <v>-0.13022351125391946</v>
      </c>
      <c r="T389" s="10">
        <v>0.16004159292601536</v>
      </c>
      <c r="U389" s="10">
        <v>-0.69992274636081775</v>
      </c>
      <c r="V389" s="10">
        <v>0.46014634696662859</v>
      </c>
      <c r="W389" s="10">
        <v>-3.8288652891755932E-2</v>
      </c>
      <c r="X389" s="10">
        <v>-0.2644093050482057</v>
      </c>
      <c r="Y389" s="10">
        <v>5.5097496144084435E-2</v>
      </c>
      <c r="Z389" s="10">
        <v>2.4328627335492542E-2</v>
      </c>
      <c r="AA389" s="10">
        <v>7.4796255627881003E-2</v>
      </c>
      <c r="AB389" s="10">
        <v>-0.67111726329532428</v>
      </c>
    </row>
    <row r="390" spans="2:28" x14ac:dyDescent="0.45">
      <c r="B390" s="8" t="s">
        <v>142</v>
      </c>
      <c r="C390" s="12">
        <v>0.20505778223269325</v>
      </c>
      <c r="D390" s="12">
        <v>0.61710503978451625</v>
      </c>
      <c r="E390" s="12">
        <v>-0.48115082812412768</v>
      </c>
      <c r="F390" s="12">
        <v>-0.27293764378886765</v>
      </c>
      <c r="G390" s="12">
        <v>0.68229718159593977</v>
      </c>
      <c r="H390" s="12">
        <v>-5.4334495784384915E-2</v>
      </c>
      <c r="I390" s="12">
        <v>-0.67755633354252964</v>
      </c>
      <c r="J390" s="12">
        <v>-0.45073998436355389</v>
      </c>
      <c r="K390" s="12">
        <v>-0.58963065704759376</v>
      </c>
      <c r="L390" s="12">
        <v>0.38906095477277708</v>
      </c>
      <c r="M390" s="12">
        <v>0.44238984266918346</v>
      </c>
      <c r="N390" s="12">
        <v>0.44970758514112608</v>
      </c>
      <c r="O390" s="12">
        <v>0.76769403708255224</v>
      </c>
      <c r="P390" s="12">
        <v>0.55965969361540124</v>
      </c>
      <c r="Q390" s="12">
        <v>-0.85103340883746625</v>
      </c>
      <c r="R390" s="12">
        <v>-0.77560524585667512</v>
      </c>
      <c r="S390" s="12">
        <v>0.1496814894196547</v>
      </c>
      <c r="T390" s="12">
        <v>-0.17786542630649316</v>
      </c>
      <c r="U390" s="12">
        <v>-1.4415076711146391E-2</v>
      </c>
      <c r="V390" s="12">
        <v>0.19569874128476528</v>
      </c>
      <c r="W390" s="12">
        <v>-0.34848902985437685</v>
      </c>
      <c r="X390" s="12">
        <v>-0.15847785878647314</v>
      </c>
      <c r="Y390" s="12">
        <v>2.3538611227315764E-2</v>
      </c>
      <c r="Z390" s="12">
        <v>-6.8969457236054965E-3</v>
      </c>
      <c r="AA390" s="12">
        <v>7.3756615960612004E-2</v>
      </c>
      <c r="AB390" s="12">
        <v>-8.0415169561814603E-2</v>
      </c>
    </row>
    <row r="391" spans="2:28" x14ac:dyDescent="0.45">
      <c r="B391" s="8" t="s">
        <v>143</v>
      </c>
      <c r="C391" s="10">
        <v>0.6683530647789423</v>
      </c>
      <c r="D391" s="10">
        <v>1.0786622559774921</v>
      </c>
      <c r="E391" s="10">
        <v>-1.7195963469808921</v>
      </c>
      <c r="F391" s="10">
        <v>0.71285686616044652</v>
      </c>
      <c r="G391" s="10">
        <v>0.69804333354749115</v>
      </c>
      <c r="H391" s="10">
        <v>-0.91126197872884296</v>
      </c>
      <c r="I391" s="10">
        <v>-0.78754840143112015</v>
      </c>
      <c r="J391" s="10">
        <v>0.22429059374246629</v>
      </c>
      <c r="K391" s="10">
        <v>-0.24169804130458303</v>
      </c>
      <c r="L391" s="10">
        <v>-0.3268469954974505</v>
      </c>
      <c r="M391" s="10">
        <v>-1.1747698867092273</v>
      </c>
      <c r="N391" s="10">
        <v>1.6396203175753996</v>
      </c>
      <c r="O391" s="10">
        <v>-1.1320456377012014</v>
      </c>
      <c r="P391" s="10">
        <v>1.3631633388031719</v>
      </c>
      <c r="Q391" s="10">
        <v>-9.080852589520351E-2</v>
      </c>
      <c r="R391" s="10">
        <v>-5.3427749282019849E-2</v>
      </c>
      <c r="S391" s="10">
        <v>1.7903309742812246</v>
      </c>
      <c r="T391" s="10">
        <v>-0.57425960713392388</v>
      </c>
      <c r="U391" s="10">
        <v>-0.53049499143542467</v>
      </c>
      <c r="V391" s="10">
        <v>-0.36735143189741193</v>
      </c>
      <c r="W391" s="10">
        <v>0.24539653507959286</v>
      </c>
      <c r="X391" s="10">
        <v>-0.15847785878647314</v>
      </c>
      <c r="Y391" s="10">
        <v>2.3538611227315764E-2</v>
      </c>
      <c r="Z391" s="10">
        <v>-6.8969457236054965E-3</v>
      </c>
      <c r="AA391" s="10">
        <v>7.3756615960612004E-2</v>
      </c>
      <c r="AB391" s="10">
        <v>0.51028692417169508</v>
      </c>
    </row>
    <row r="392" spans="2:28" x14ac:dyDescent="0.45">
      <c r="B392" s="8" t="s">
        <v>144</v>
      </c>
      <c r="C392" s="12">
        <v>-0.67885263551371067</v>
      </c>
      <c r="D392" s="12">
        <v>-0.6861817539138485</v>
      </c>
      <c r="E392" s="12">
        <v>-0.14622169017229236</v>
      </c>
      <c r="F392" s="12">
        <v>-2.5697066452707445E-2</v>
      </c>
      <c r="G392" s="12">
        <v>-2.9950274939577914E-2</v>
      </c>
      <c r="H392" s="12">
        <v>0.36401871199952796</v>
      </c>
      <c r="I392" s="12">
        <v>-0.56352998978329283</v>
      </c>
      <c r="J392" s="12">
        <v>-0.67262553340757913</v>
      </c>
      <c r="K392" s="12">
        <v>-0.63230350109060307</v>
      </c>
      <c r="L392" s="12">
        <v>0.59825857046475395</v>
      </c>
      <c r="M392" s="12">
        <v>0.79809105722384743</v>
      </c>
      <c r="N392" s="12">
        <v>0.16991740715031392</v>
      </c>
      <c r="O392" s="12">
        <v>-6.0308709022534129E-2</v>
      </c>
      <c r="P392" s="12">
        <v>0.61730935455682923</v>
      </c>
      <c r="Q392" s="12">
        <v>0.15573687212599269</v>
      </c>
      <c r="R392" s="12">
        <v>-0.76181974594519708</v>
      </c>
      <c r="S392" s="12">
        <v>0.62536346679962496</v>
      </c>
      <c r="T392" s="12">
        <v>0.54323387071486628</v>
      </c>
      <c r="U392" s="12">
        <v>0.67144783112486972</v>
      </c>
      <c r="V392" s="12">
        <v>-1.080942471540641</v>
      </c>
      <c r="W392" s="12">
        <v>-1.0957867436525874</v>
      </c>
      <c r="X392" s="12">
        <v>1.0200873841106115</v>
      </c>
      <c r="Y392" s="12">
        <v>0.46034440730224518</v>
      </c>
      <c r="Z392" s="12">
        <v>-0.5419497650985623</v>
      </c>
      <c r="AA392" s="12">
        <v>-0.51835167873357046</v>
      </c>
      <c r="AB392" s="12">
        <v>1.2165399290456218</v>
      </c>
    </row>
    <row r="393" spans="2:28" x14ac:dyDescent="0.45">
      <c r="B393" s="8" t="s">
        <v>145</v>
      </c>
      <c r="C393" s="10">
        <v>-0.44720499424058613</v>
      </c>
      <c r="D393" s="10">
        <v>-0.45540314581736052</v>
      </c>
      <c r="E393" s="10">
        <v>-0.7654444496006747</v>
      </c>
      <c r="F393" s="10">
        <v>-0.46031346834809306</v>
      </c>
      <c r="G393" s="10">
        <v>0.54709929620717956</v>
      </c>
      <c r="H393" s="10">
        <v>-0.10353220747574796</v>
      </c>
      <c r="I393" s="10">
        <v>-3.3942794445799007E-2</v>
      </c>
      <c r="J393" s="10">
        <v>-0.20076783676463225</v>
      </c>
      <c r="K393" s="10">
        <v>0.88458691707139692</v>
      </c>
      <c r="L393" s="10">
        <v>0.26723189874013109</v>
      </c>
      <c r="M393" s="10">
        <v>-0.80841975349836781</v>
      </c>
      <c r="N393" s="10">
        <v>-0.47171104428721511</v>
      </c>
      <c r="O393" s="10">
        <v>3.6331587477172286E-2</v>
      </c>
      <c r="P393" s="10">
        <v>-0.2553654974801815</v>
      </c>
      <c r="Q393" s="10">
        <v>0.11510824303772337</v>
      </c>
      <c r="R393" s="10">
        <v>0.13416219294421103</v>
      </c>
      <c r="S393" s="10">
        <v>-0.28521425994133026</v>
      </c>
      <c r="T393" s="10">
        <v>-0.27385697255235586</v>
      </c>
      <c r="U393" s="10">
        <v>-0.24477147828434817</v>
      </c>
      <c r="V393" s="10">
        <v>-7.8393468278340872E-2</v>
      </c>
      <c r="W393" s="10">
        <v>2.1561004784182836</v>
      </c>
      <c r="X393" s="10">
        <v>1.1452512284519842</v>
      </c>
      <c r="Y393" s="10">
        <v>-0.20048325198184036</v>
      </c>
      <c r="Z393" s="10">
        <v>-0.23373542498509886</v>
      </c>
      <c r="AA393" s="10">
        <v>-0.24186067299310732</v>
      </c>
      <c r="AB393" s="10">
        <v>1.5118909759123764</v>
      </c>
    </row>
    <row r="394" spans="2:28" x14ac:dyDescent="0.45">
      <c r="B394" s="8" t="s">
        <v>146</v>
      </c>
      <c r="C394" s="12">
        <v>-0.58436888855019542</v>
      </c>
      <c r="D394" s="12">
        <v>-0.38070626920939798</v>
      </c>
      <c r="E394" s="12">
        <v>0.61514787999436327</v>
      </c>
      <c r="F394" s="12">
        <v>0.75811738336283352</v>
      </c>
      <c r="G394" s="12">
        <v>-1.3422434862024319</v>
      </c>
      <c r="H394" s="12">
        <v>1.0548521890071851</v>
      </c>
      <c r="I394" s="12">
        <v>-0.7530929464585131</v>
      </c>
      <c r="J394" s="12">
        <v>0.67826938207348386</v>
      </c>
      <c r="K394" s="12">
        <v>-0.3990293976151188</v>
      </c>
      <c r="L394" s="12">
        <v>0.47842672456593749</v>
      </c>
      <c r="M394" s="12">
        <v>-0.30318059998907143</v>
      </c>
      <c r="N394" s="12">
        <v>-0.57090772994062788</v>
      </c>
      <c r="O394" s="12">
        <v>-3.1865483160020858E-2</v>
      </c>
      <c r="P394" s="12">
        <v>-0.26505826725098031</v>
      </c>
      <c r="Q394" s="12">
        <v>0.18248061578817426</v>
      </c>
      <c r="R394" s="12">
        <v>0.16592485474758722</v>
      </c>
      <c r="S394" s="12">
        <v>-1.0569815826954068</v>
      </c>
      <c r="T394" s="12">
        <v>-0.48263361880175903</v>
      </c>
      <c r="U394" s="12">
        <v>0.56355663158760605</v>
      </c>
      <c r="V394" s="12">
        <v>0.76650383632679397</v>
      </c>
      <c r="W394" s="12">
        <v>3.776256246936139E-2</v>
      </c>
      <c r="X394" s="12">
        <v>-0.37034075130993838</v>
      </c>
      <c r="Y394" s="12">
        <v>8.6656381060853119E-2</v>
      </c>
      <c r="Z394" s="12">
        <v>5.5554200394590553E-2</v>
      </c>
      <c r="AA394" s="12">
        <v>7.5835895295149836E-2</v>
      </c>
      <c r="AB394" s="12">
        <v>0.1250358094417714</v>
      </c>
    </row>
    <row r="395" spans="2:28" x14ac:dyDescent="0.45">
      <c r="B395" s="8" t="s">
        <v>147</v>
      </c>
      <c r="C395" s="10">
        <v>-1.1039816003634024</v>
      </c>
      <c r="D395" s="10">
        <v>4.8628817665501069E-2</v>
      </c>
      <c r="E395" s="10">
        <v>1.1385805101667286</v>
      </c>
      <c r="F395" s="10">
        <v>-0.57408029901412749</v>
      </c>
      <c r="G395" s="10">
        <v>-0.61974009084683168</v>
      </c>
      <c r="H395" s="10">
        <v>0.73279183957513716</v>
      </c>
      <c r="I395" s="10">
        <v>0.73989741958875355</v>
      </c>
      <c r="J395" s="10">
        <v>-0.26754551197262033</v>
      </c>
      <c r="K395" s="10">
        <v>-0.30283635478253013</v>
      </c>
      <c r="L395" s="10">
        <v>1.1380399295254398</v>
      </c>
      <c r="M395" s="10">
        <v>0.12907982110368665</v>
      </c>
      <c r="N395" s="10">
        <v>-0.76586578480004774</v>
      </c>
      <c r="O395" s="10">
        <v>0.12769337535930181</v>
      </c>
      <c r="P395" s="10">
        <v>-6.9346020786151014E-2</v>
      </c>
      <c r="Q395" s="10">
        <v>0.46400050529169262</v>
      </c>
      <c r="R395" s="10">
        <v>-0.51060541996570019</v>
      </c>
      <c r="S395" s="10">
        <v>-0.27722474253578189</v>
      </c>
      <c r="T395" s="10">
        <v>-6.2801587138280962E-2</v>
      </c>
      <c r="U395" s="10">
        <v>4.8674366641466599E-2</v>
      </c>
      <c r="V395" s="10">
        <v>0.24579299548064923</v>
      </c>
      <c r="W395" s="10">
        <v>-9.1500451079827821E-2</v>
      </c>
      <c r="X395" s="10">
        <v>-0.37034075130993838</v>
      </c>
      <c r="Y395" s="10">
        <v>8.6656381060853119E-2</v>
      </c>
      <c r="Z395" s="10">
        <v>5.5554200394590553E-2</v>
      </c>
      <c r="AA395" s="10">
        <v>7.5835895295149836E-2</v>
      </c>
      <c r="AB395" s="10">
        <v>-0.24283649156442857</v>
      </c>
    </row>
    <row r="396" spans="2:28" x14ac:dyDescent="0.45">
      <c r="B396" s="8" t="s">
        <v>148</v>
      </c>
      <c r="C396" s="12">
        <v>-0.46466796408272487</v>
      </c>
      <c r="D396" s="12">
        <v>-0.47280060279663544</v>
      </c>
      <c r="E396" s="12">
        <v>1.0145075011534086</v>
      </c>
      <c r="F396" s="12">
        <v>-0.32683972167796727</v>
      </c>
      <c r="G396" s="12">
        <v>-1.331987547382349</v>
      </c>
      <c r="H396" s="12">
        <v>1.1511450473590501</v>
      </c>
      <c r="I396" s="12">
        <v>0.85392376334799047</v>
      </c>
      <c r="J396" s="12">
        <v>0.18186059155159826</v>
      </c>
      <c r="K396" s="12">
        <v>-0.30596430215930015</v>
      </c>
      <c r="L396" s="12">
        <v>1.706600081781956</v>
      </c>
      <c r="M396" s="12">
        <v>-2.292366221529337</v>
      </c>
      <c r="N396" s="12">
        <v>0.43904666802267273</v>
      </c>
      <c r="O396" s="12">
        <v>-3.1865483160020858E-2</v>
      </c>
      <c r="P396" s="12">
        <v>-0.26505826725098031</v>
      </c>
      <c r="Q396" s="12">
        <v>0.18248061578817426</v>
      </c>
      <c r="R396" s="12">
        <v>0.16592485474758722</v>
      </c>
      <c r="S396" s="12">
        <v>-0.45618759775549561</v>
      </c>
      <c r="T396" s="12">
        <v>0.22918252856214355</v>
      </c>
      <c r="U396" s="12">
        <v>0.18733526514226764</v>
      </c>
      <c r="V396" s="12">
        <v>0.34489543970583886</v>
      </c>
      <c r="W396" s="12">
        <v>-1.1722119342983124</v>
      </c>
      <c r="X396" s="12">
        <v>-0.37034075130993838</v>
      </c>
      <c r="Y396" s="12">
        <v>8.6656381060853119E-2</v>
      </c>
      <c r="Z396" s="12">
        <v>5.5554200394590553E-2</v>
      </c>
      <c r="AA396" s="12">
        <v>7.5835895295149836E-2</v>
      </c>
      <c r="AB396" s="12">
        <v>-0.34504719770579234</v>
      </c>
    </row>
    <row r="397" spans="2:28" x14ac:dyDescent="0.45">
      <c r="B397" s="8" t="s">
        <v>149</v>
      </c>
      <c r="C397" s="10">
        <v>0.6508900949368035</v>
      </c>
      <c r="D397" s="10">
        <v>1.0612647989982171</v>
      </c>
      <c r="E397" s="10">
        <v>6.0355603773190991E-2</v>
      </c>
      <c r="F397" s="10">
        <v>-0.11111542042793768</v>
      </c>
      <c r="G397" s="10">
        <v>-0.18814434390891699</v>
      </c>
      <c r="H397" s="10">
        <v>0.11975035005663331</v>
      </c>
      <c r="I397" s="10">
        <v>0.30608144421647443</v>
      </c>
      <c r="J397" s="10">
        <v>9.1872187732662924E-2</v>
      </c>
      <c r="K397" s="10">
        <v>0.57624351792433248</v>
      </c>
      <c r="L397" s="10">
        <v>-0.80466755331836637</v>
      </c>
      <c r="M397" s="10">
        <v>-0.13197856602753488</v>
      </c>
      <c r="N397" s="10">
        <v>0.20645593147777891</v>
      </c>
      <c r="O397" s="10">
        <v>4.8796559922620525E-2</v>
      </c>
      <c r="P397" s="10">
        <v>-0.24412377974744823</v>
      </c>
      <c r="Q397" s="10">
        <v>-0.89731617553168275</v>
      </c>
      <c r="R397" s="10">
        <v>1.0482203538720309</v>
      </c>
      <c r="S397" s="10">
        <v>-6.6240287718601659E-2</v>
      </c>
      <c r="T397" s="10">
        <v>0.2570355084125871</v>
      </c>
      <c r="U397" s="10">
        <v>-0.60766842134231702</v>
      </c>
      <c r="V397" s="10">
        <v>0.55344501041370253</v>
      </c>
      <c r="W397" s="10">
        <v>-0.9346139007645422</v>
      </c>
      <c r="X397" s="10">
        <v>-1.0751710180600333</v>
      </c>
      <c r="Y397" s="10">
        <v>0.21444675512381545</v>
      </c>
      <c r="Z397" s="10">
        <v>0.1845862265548863</v>
      </c>
      <c r="AA397" s="10">
        <v>0.23416435960564408</v>
      </c>
      <c r="AB397" s="10">
        <v>-1.3466512494464737</v>
      </c>
    </row>
    <row r="398" spans="2:28" x14ac:dyDescent="0.45">
      <c r="B398" s="8" t="s">
        <v>150</v>
      </c>
      <c r="C398" s="12">
        <v>0.20505778223269325</v>
      </c>
      <c r="D398" s="12">
        <v>0.61710503978451625</v>
      </c>
      <c r="E398" s="12">
        <v>-0.48115082812412768</v>
      </c>
      <c r="F398" s="12">
        <v>-0.11111542042793768</v>
      </c>
      <c r="G398" s="12">
        <v>-0.18814434390891699</v>
      </c>
      <c r="H398" s="12">
        <v>0.11975035005663331</v>
      </c>
      <c r="I398" s="12">
        <v>0.30608144421647443</v>
      </c>
      <c r="J398" s="12">
        <v>0.4581581821406055</v>
      </c>
      <c r="K398" s="12">
        <v>0.19796301146222983</v>
      </c>
      <c r="L398" s="12">
        <v>3.0376548079491833E-2</v>
      </c>
      <c r="M398" s="12">
        <v>-0.98712388487527625</v>
      </c>
      <c r="N398" s="12">
        <v>0.12034214313228092</v>
      </c>
      <c r="O398" s="12">
        <v>-3.1865483160020858E-2</v>
      </c>
      <c r="P398" s="12">
        <v>-0.26505826725098031</v>
      </c>
      <c r="Q398" s="12">
        <v>0.18248061578817426</v>
      </c>
      <c r="R398" s="12">
        <v>0.16592485474758722</v>
      </c>
      <c r="S398" s="12">
        <v>0.26965841908474153</v>
      </c>
      <c r="T398" s="12">
        <v>-0.19493298074742449</v>
      </c>
      <c r="U398" s="12">
        <v>-0.12335227159995953</v>
      </c>
      <c r="V398" s="12">
        <v>5.8109604419923411E-2</v>
      </c>
      <c r="W398" s="12">
        <v>0.10646140389816207</v>
      </c>
      <c r="X398" s="12">
        <v>-0.2644093050482057</v>
      </c>
      <c r="Y398" s="12">
        <v>5.5097496144084435E-2</v>
      </c>
      <c r="Z398" s="12">
        <v>2.4328627335492542E-2</v>
      </c>
      <c r="AA398" s="12">
        <v>7.4796255627881003E-2</v>
      </c>
      <c r="AB398" s="12">
        <v>-8.0415169561814603E-2</v>
      </c>
    </row>
    <row r="399" spans="2:28" x14ac:dyDescent="0.45">
      <c r="B399" s="8" t="s">
        <v>151</v>
      </c>
      <c r="C399" s="10">
        <v>-0.60252000012059614</v>
      </c>
      <c r="D399" s="10">
        <v>1.7065538216308025</v>
      </c>
      <c r="E399" s="10">
        <v>-5.3508327207779094E-2</v>
      </c>
      <c r="F399" s="10">
        <v>0.32350098146744799</v>
      </c>
      <c r="G399" s="10">
        <v>-0.76519391505567436</v>
      </c>
      <c r="H399" s="10">
        <v>0.58730126953190931</v>
      </c>
      <c r="I399" s="10">
        <v>-0.22350575112101939</v>
      </c>
      <c r="J399" s="10">
        <v>-0.8552423205611126</v>
      </c>
      <c r="K399" s="10">
        <v>0.19370814605093373</v>
      </c>
      <c r="L399" s="10">
        <v>0.80404303830716584</v>
      </c>
      <c r="M399" s="10">
        <v>0.35683099620078029</v>
      </c>
      <c r="N399" s="10">
        <v>-0.54088845121524809</v>
      </c>
      <c r="O399" s="10">
        <v>-0.28806463817904987</v>
      </c>
      <c r="P399" s="10">
        <v>0.4119043383212011</v>
      </c>
      <c r="Q399" s="10">
        <v>-5.8410644627074793E-2</v>
      </c>
      <c r="R399" s="10">
        <v>-5.3526809428533439E-2</v>
      </c>
      <c r="S399" s="10">
        <v>-0.27722474253578189</v>
      </c>
      <c r="T399" s="10">
        <v>-6.2801587138280962E-2</v>
      </c>
      <c r="U399" s="10">
        <v>4.8674366641466599E-2</v>
      </c>
      <c r="V399" s="10">
        <v>0.24579299548064923</v>
      </c>
      <c r="W399" s="10">
        <v>-9.1500451079827821E-2</v>
      </c>
      <c r="X399" s="10">
        <v>-0.37034075130993838</v>
      </c>
      <c r="Y399" s="10">
        <v>8.6656381060853119E-2</v>
      </c>
      <c r="Z399" s="10">
        <v>5.5554200394590553E-2</v>
      </c>
      <c r="AA399" s="10">
        <v>7.5835895295149836E-2</v>
      </c>
      <c r="AB399" s="10">
        <v>-0.52080872470745976</v>
      </c>
    </row>
    <row r="400" spans="2:28" x14ac:dyDescent="0.45">
      <c r="B400" s="8" t="s">
        <v>152</v>
      </c>
      <c r="C400" s="12">
        <v>0.15815997961506653</v>
      </c>
      <c r="D400" s="12">
        <v>-0.58796147647744668</v>
      </c>
      <c r="E400" s="12">
        <v>0.36246846577065722</v>
      </c>
      <c r="F400" s="12">
        <v>0.30087072286625449</v>
      </c>
      <c r="G400" s="12">
        <v>0.25494949481928714</v>
      </c>
      <c r="H400" s="12">
        <v>-0.39575581433610479</v>
      </c>
      <c r="I400" s="12">
        <v>-0.24073347860732291</v>
      </c>
      <c r="J400" s="12">
        <v>0.99091177087124827</v>
      </c>
      <c r="K400" s="12">
        <v>0.12880962926103898</v>
      </c>
      <c r="L400" s="12">
        <v>-0.71680414176851526</v>
      </c>
      <c r="M400" s="12">
        <v>6.0867930424577957E-2</v>
      </c>
      <c r="N400" s="12">
        <v>-0.59984652553988804</v>
      </c>
      <c r="O400" s="12">
        <v>3.6331587477172286E-2</v>
      </c>
      <c r="P400" s="12">
        <v>-0.2553654974801815</v>
      </c>
      <c r="Q400" s="12">
        <v>0.11510824303772337</v>
      </c>
      <c r="R400" s="12">
        <v>0.13416219294421103</v>
      </c>
      <c r="S400" s="12">
        <v>-0.15439337336000025</v>
      </c>
      <c r="T400" s="12">
        <v>0.12340183905138827</v>
      </c>
      <c r="U400" s="12">
        <v>1.1863300960710093</v>
      </c>
      <c r="V400" s="12">
        <v>-0.56023163069449644</v>
      </c>
      <c r="W400" s="12">
        <v>-0.96652373010339809</v>
      </c>
      <c r="X400" s="12">
        <v>-0.37034075130993838</v>
      </c>
      <c r="Y400" s="12">
        <v>8.6656381060853119E-2</v>
      </c>
      <c r="Z400" s="12">
        <v>5.5554200394590553E-2</v>
      </c>
      <c r="AA400" s="12">
        <v>7.5835895295149836E-2</v>
      </c>
      <c r="AB400" s="12">
        <v>-0.14020992949435829</v>
      </c>
    </row>
    <row r="401" spans="2:28" x14ac:dyDescent="0.45">
      <c r="B401" s="8" t="s">
        <v>153</v>
      </c>
      <c r="C401" s="10">
        <v>1.6684348934495459</v>
      </c>
      <c r="D401" s="10">
        <v>-1.4000417093052318</v>
      </c>
      <c r="E401" s="10">
        <v>-0.50490031168436533</v>
      </c>
      <c r="F401" s="10">
        <v>-0.18751928981363747</v>
      </c>
      <c r="G401" s="10">
        <v>0.84049125056527885</v>
      </c>
      <c r="H401" s="10">
        <v>0.1899338661585096</v>
      </c>
      <c r="I401" s="10">
        <v>-1.547167767542297</v>
      </c>
      <c r="J401" s="10">
        <v>-0.80539026260618984</v>
      </c>
      <c r="K401" s="10">
        <v>0.21723271939375735</v>
      </c>
      <c r="L401" s="10">
        <v>0.25712890203831995</v>
      </c>
      <c r="M401" s="10">
        <v>0.41785796377913104</v>
      </c>
      <c r="N401" s="10">
        <v>-3.1871257362709682E-2</v>
      </c>
      <c r="O401" s="10">
        <v>-0.21635428657023981</v>
      </c>
      <c r="P401" s="10">
        <v>-0.48325394918127618</v>
      </c>
      <c r="Q401" s="10">
        <v>1.925809563423468</v>
      </c>
      <c r="R401" s="10">
        <v>-0.98566119239476513</v>
      </c>
      <c r="S401" s="10">
        <v>-5.3092592677565081E-3</v>
      </c>
      <c r="T401" s="10">
        <v>-0.61176399178486429</v>
      </c>
      <c r="U401" s="10">
        <v>0.44073619136532338</v>
      </c>
      <c r="V401" s="10">
        <v>-0.34284107396020386</v>
      </c>
      <c r="W401" s="10">
        <v>1.8459001014556626</v>
      </c>
      <c r="X401" s="10">
        <v>-0.37034075130993838</v>
      </c>
      <c r="Y401" s="10">
        <v>8.6656381060853119E-2</v>
      </c>
      <c r="Z401" s="10">
        <v>5.5554200394590553E-2</v>
      </c>
      <c r="AA401" s="10">
        <v>7.5835895295149836E-2</v>
      </c>
      <c r="AB401" s="10">
        <v>-4.9280294910330924E-2</v>
      </c>
    </row>
    <row r="402" spans="2:28" x14ac:dyDescent="0.45">
      <c r="B402" s="8" t="s">
        <v>154</v>
      </c>
      <c r="C402" s="12">
        <v>-0.25823750031355575</v>
      </c>
      <c r="D402" s="12">
        <v>0.15554782359154032</v>
      </c>
      <c r="E402" s="12">
        <v>0.757294690732637</v>
      </c>
      <c r="F402" s="12">
        <v>-0.21307289101193286</v>
      </c>
      <c r="G402" s="12">
        <v>-0.16514816032833826</v>
      </c>
      <c r="H402" s="12">
        <v>0.31482100030816512</v>
      </c>
      <c r="I402" s="12">
        <v>8.0083549313438085E-2</v>
      </c>
      <c r="J402" s="12">
        <v>2.5381548578251962</v>
      </c>
      <c r="K402" s="12">
        <v>-0.94488327561819641</v>
      </c>
      <c r="L402" s="12">
        <v>0.11538641725322557</v>
      </c>
      <c r="M402" s="12">
        <v>-1.0133034109062966</v>
      </c>
      <c r="N402" s="12">
        <v>-0.97520917756525516</v>
      </c>
      <c r="O402" s="12">
        <v>3.6331587477172286E-2</v>
      </c>
      <c r="P402" s="12">
        <v>-0.2553654974801815</v>
      </c>
      <c r="Q402" s="12">
        <v>0.11510824303772337</v>
      </c>
      <c r="R402" s="12">
        <v>0.13416219294421103</v>
      </c>
      <c r="S402" s="12">
        <v>0.88052480424058266</v>
      </c>
      <c r="T402" s="12">
        <v>-0.2300704588699963</v>
      </c>
      <c r="U402" s="12">
        <v>-0.20312458482288492</v>
      </c>
      <c r="V402" s="12">
        <v>-3.6275123193728359E-2</v>
      </c>
      <c r="W402" s="12">
        <v>-0.59190198899663427</v>
      </c>
      <c r="X402" s="12">
        <v>-0.47627219757167105</v>
      </c>
      <c r="Y402" s="12">
        <v>0.11821526597762178</v>
      </c>
      <c r="Z402" s="12">
        <v>8.6779773453688647E-2</v>
      </c>
      <c r="AA402" s="12">
        <v>7.6875534962418723E-2</v>
      </c>
      <c r="AB402" s="12">
        <v>-0.67111726329532428</v>
      </c>
    </row>
    <row r="403" spans="2:28" x14ac:dyDescent="0.45">
      <c r="B403" s="8" t="s">
        <v>155</v>
      </c>
      <c r="C403" s="10">
        <v>0.62145526216131552</v>
      </c>
      <c r="D403" s="10">
        <v>-0.12640426028447083</v>
      </c>
      <c r="E403" s="10">
        <v>-0.87597705308610707</v>
      </c>
      <c r="F403" s="10">
        <v>0.44006268762599088</v>
      </c>
      <c r="G403" s="10">
        <v>0.40465137918939176</v>
      </c>
      <c r="H403" s="10">
        <v>-1.2047280523631005</v>
      </c>
      <c r="I403" s="10">
        <v>0.7256765716653778</v>
      </c>
      <c r="J403" s="10">
        <v>0.61445278297306571</v>
      </c>
      <c r="K403" s="10">
        <v>0.40327902568134688</v>
      </c>
      <c r="L403" s="10">
        <v>1.126135036657312</v>
      </c>
      <c r="M403" s="10">
        <v>-1.3568056154852208</v>
      </c>
      <c r="N403" s="10">
        <v>-1.3145277783747615</v>
      </c>
      <c r="O403" s="10">
        <v>-0.25962141231653663</v>
      </c>
      <c r="P403" s="10">
        <v>-0.47046328348660849</v>
      </c>
      <c r="Q403" s="10">
        <v>-3.1666900964893219E-2</v>
      </c>
      <c r="R403" s="10">
        <v>0.87421779126425103</v>
      </c>
      <c r="S403" s="10">
        <v>0.88052480424058266</v>
      </c>
      <c r="T403" s="10">
        <v>-0.2300704588699963</v>
      </c>
      <c r="U403" s="10">
        <v>-0.20312458482288492</v>
      </c>
      <c r="V403" s="10">
        <v>-3.6275123193728359E-2</v>
      </c>
      <c r="W403" s="10">
        <v>-0.59190198899663427</v>
      </c>
      <c r="X403" s="10">
        <v>-0.47627219757167105</v>
      </c>
      <c r="Y403" s="10">
        <v>0.11821526597762178</v>
      </c>
      <c r="Z403" s="10">
        <v>8.6779773453688647E-2</v>
      </c>
      <c r="AA403" s="10">
        <v>7.6875534962418723E-2</v>
      </c>
      <c r="AB403" s="10">
        <v>0.45049216423915134</v>
      </c>
    </row>
    <row r="404" spans="2:28" x14ac:dyDescent="0.45">
      <c r="B404" s="8" t="s">
        <v>156</v>
      </c>
      <c r="C404" s="12">
        <v>-0.70573523200518062</v>
      </c>
      <c r="D404" s="12">
        <v>1.3923796084367144</v>
      </c>
      <c r="E404" s="12">
        <v>7.5098078002606705E-2</v>
      </c>
      <c r="F404" s="12">
        <v>-0.67324289410561411</v>
      </c>
      <c r="G404" s="12">
        <v>-0.59373800007519761</v>
      </c>
      <c r="H404" s="12">
        <v>-2.7842785017455352E-2</v>
      </c>
      <c r="I404" s="12">
        <v>2.2369220615066667</v>
      </c>
      <c r="J404" s="12">
        <v>0.40264341141958337</v>
      </c>
      <c r="K404" s="12">
        <v>0.35765504573491425</v>
      </c>
      <c r="L404" s="12">
        <v>0.79080076463391369</v>
      </c>
      <c r="M404" s="12">
        <v>-1.4110403630732526</v>
      </c>
      <c r="N404" s="12">
        <v>-0.52556615600645573</v>
      </c>
      <c r="O404" s="12">
        <v>0.10452865811436529</v>
      </c>
      <c r="P404" s="12">
        <v>-0.24567272770938253</v>
      </c>
      <c r="Q404" s="12">
        <v>4.7735870287272331E-2</v>
      </c>
      <c r="R404" s="12">
        <v>0.10239953114083489</v>
      </c>
      <c r="S404" s="12">
        <v>-1.4299769913314553</v>
      </c>
      <c r="T404" s="12">
        <v>0.47637776133949922</v>
      </c>
      <c r="U404" s="12">
        <v>0.42245134673630658</v>
      </c>
      <c r="V404" s="12">
        <v>0.58267308496244841</v>
      </c>
      <c r="W404" s="12">
        <v>-1.1131852105017532</v>
      </c>
      <c r="X404" s="12">
        <v>-0.58220364383340362</v>
      </c>
      <c r="Y404" s="12">
        <v>0.14977415089439028</v>
      </c>
      <c r="Z404" s="12">
        <v>0.11800534651278649</v>
      </c>
      <c r="AA404" s="12">
        <v>7.7915174629687556E-2</v>
      </c>
      <c r="AB404" s="12">
        <v>-0.3577736919126937</v>
      </c>
    </row>
    <row r="405" spans="2:28" x14ac:dyDescent="0.45">
      <c r="B405" s="8" t="s">
        <v>157</v>
      </c>
      <c r="C405" s="10">
        <v>0.57455745954368875</v>
      </c>
      <c r="D405" s="10">
        <v>-1.3314707765464338</v>
      </c>
      <c r="E405" s="10">
        <v>-3.2357759191322222E-2</v>
      </c>
      <c r="F405" s="10">
        <v>1.1984520033478301</v>
      </c>
      <c r="G405" s="10">
        <v>0.10949567061044432</v>
      </c>
      <c r="H405" s="10">
        <v>-0.54124638437933292</v>
      </c>
      <c r="I405" s="10">
        <v>-1.2041366493170957</v>
      </c>
      <c r="J405" s="10">
        <v>0.16870066524462979</v>
      </c>
      <c r="K405" s="10">
        <v>0.17662815799587006</v>
      </c>
      <c r="L405" s="10">
        <v>-0.33326156651739947</v>
      </c>
      <c r="M405" s="10">
        <v>-0.28433931376007349</v>
      </c>
      <c r="N405" s="10">
        <v>0.24063261185774407</v>
      </c>
      <c r="O405" s="10">
        <v>-1.3598015668577172</v>
      </c>
      <c r="P405" s="10">
        <v>1.1577583225675436</v>
      </c>
      <c r="Q405" s="10">
        <v>-0.30495604264827098</v>
      </c>
      <c r="R405" s="10">
        <v>0.65486518723464382</v>
      </c>
      <c r="S405" s="10">
        <v>-7.3921420781378477E-3</v>
      </c>
      <c r="T405" s="10">
        <v>0.34624501911568462</v>
      </c>
      <c r="U405" s="10">
        <v>0.43773298306872505</v>
      </c>
      <c r="V405" s="10">
        <v>-0.3458782792085171</v>
      </c>
      <c r="W405" s="10">
        <v>-0.91331193191532622</v>
      </c>
      <c r="X405" s="10">
        <v>0.7955024966858788</v>
      </c>
      <c r="Y405" s="10">
        <v>0.19268469523675802</v>
      </c>
      <c r="Z405" s="10">
        <v>0.16270011617132873</v>
      </c>
      <c r="AA405" s="10">
        <v>-0.786043044832339</v>
      </c>
      <c r="AB405" s="10">
        <v>0.3906974043066076</v>
      </c>
    </row>
    <row r="406" spans="2:28" x14ac:dyDescent="0.45">
      <c r="B406" s="8" t="s">
        <v>158</v>
      </c>
      <c r="C406" s="12">
        <v>0.15815997961506653</v>
      </c>
      <c r="D406" s="12">
        <v>-0.58796147647744668</v>
      </c>
      <c r="E406" s="12">
        <v>0.36246846577065722</v>
      </c>
      <c r="F406" s="12">
        <v>0.43726781213348231</v>
      </c>
      <c r="G406" s="12">
        <v>0.40164547199833678</v>
      </c>
      <c r="H406" s="12">
        <v>-0.249022777518976</v>
      </c>
      <c r="I406" s="12">
        <v>-0.99734596515557183</v>
      </c>
      <c r="J406" s="12">
        <v>1.0996323675061412</v>
      </c>
      <c r="K406" s="12">
        <v>8.0762294671887253E-2</v>
      </c>
      <c r="L406" s="12">
        <v>0.58518436537187624</v>
      </c>
      <c r="M406" s="12">
        <v>-1.7290030017027633</v>
      </c>
      <c r="N406" s="12">
        <v>-0.44063805736506878</v>
      </c>
      <c r="O406" s="12">
        <v>-7.2773681467982299E-2</v>
      </c>
      <c r="P406" s="12">
        <v>0.60606763682409592</v>
      </c>
      <c r="Q406" s="12">
        <v>1.1681612906953986</v>
      </c>
      <c r="R406" s="12">
        <v>-1.675877906873017</v>
      </c>
      <c r="S406" s="12">
        <v>-1.3250697598629895</v>
      </c>
      <c r="T406" s="12">
        <v>0.83435335563897728</v>
      </c>
      <c r="U406" s="12">
        <v>-0.10491293000540819</v>
      </c>
      <c r="V406" s="12">
        <v>6.3048308282881549E-2</v>
      </c>
      <c r="W406" s="12">
        <v>0.35224041671664003</v>
      </c>
      <c r="X406" s="12">
        <v>1.5003327634359738</v>
      </c>
      <c r="Y406" s="12">
        <v>6.4894321173795677E-2</v>
      </c>
      <c r="Z406" s="12">
        <v>3.3668090011032992E-2</v>
      </c>
      <c r="AA406" s="12">
        <v>-0.94437150914283319</v>
      </c>
      <c r="AB406" s="12">
        <v>-0.14020992949435829</v>
      </c>
    </row>
    <row r="407" spans="2:28" x14ac:dyDescent="0.45">
      <c r="B407" s="8" t="s">
        <v>159</v>
      </c>
      <c r="C407" s="10">
        <v>0.74115618662878613</v>
      </c>
      <c r="D407" s="10">
        <v>-0.21849859387170828</v>
      </c>
      <c r="E407" s="10">
        <v>-0.47661743192706196</v>
      </c>
      <c r="F407" s="10">
        <v>-2.119078940044016</v>
      </c>
      <c r="G407" s="10">
        <v>0.98470292180391472</v>
      </c>
      <c r="H407" s="10">
        <v>0.33418196942783679</v>
      </c>
      <c r="I407" s="10">
        <v>1.1362510604254978</v>
      </c>
      <c r="J407" s="10">
        <v>-0.73678258459796164</v>
      </c>
      <c r="K407" s="10">
        <v>0.14764404871289272</v>
      </c>
      <c r="L407" s="10">
        <v>0.1055810723700725</v>
      </c>
      <c r="M407" s="10">
        <v>0.97346980975252728</v>
      </c>
      <c r="N407" s="10">
        <v>-0.39982619469918673</v>
      </c>
      <c r="O407" s="10">
        <v>2.3866615031724048E-2</v>
      </c>
      <c r="P407" s="10">
        <v>-0.26660721521291475</v>
      </c>
      <c r="Q407" s="10">
        <v>1.1275326616071295</v>
      </c>
      <c r="R407" s="10">
        <v>-0.77989596798360894</v>
      </c>
      <c r="S407" s="10">
        <v>-0.27722474253578189</v>
      </c>
      <c r="T407" s="10">
        <v>-6.2801587138280962E-2</v>
      </c>
      <c r="U407" s="10">
        <v>4.8674366641466599E-2</v>
      </c>
      <c r="V407" s="10">
        <v>0.24579299548064923</v>
      </c>
      <c r="W407" s="10">
        <v>-9.1500451079827821E-2</v>
      </c>
      <c r="X407" s="10">
        <v>-0.95651757689703309</v>
      </c>
      <c r="Y407" s="10">
        <v>0.51366535210607123</v>
      </c>
      <c r="Z407" s="10">
        <v>-0.48883808165590653</v>
      </c>
      <c r="AA407" s="10">
        <v>0.50289536537168145</v>
      </c>
      <c r="AB407" s="10">
        <v>-1.9590842908412398E-2</v>
      </c>
    </row>
    <row r="408" spans="2:28" x14ac:dyDescent="0.45">
      <c r="B408" s="8" t="s">
        <v>160</v>
      </c>
      <c r="C408" s="12">
        <v>-1.6235943121766092</v>
      </c>
      <c r="D408" s="12">
        <v>0.47796390454040028</v>
      </c>
      <c r="E408" s="12">
        <v>1.6620131403390941</v>
      </c>
      <c r="F408" s="12">
        <v>-0.21307289101193286</v>
      </c>
      <c r="G408" s="12">
        <v>-0.16514816032833826</v>
      </c>
      <c r="H408" s="12">
        <v>0.31482100030816512</v>
      </c>
      <c r="I408" s="12">
        <v>8.0083549313438085E-2</v>
      </c>
      <c r="J408" s="12">
        <v>7.6649380972559286E-2</v>
      </c>
      <c r="K408" s="12">
        <v>-0.9568949684351602</v>
      </c>
      <c r="L408" s="12">
        <v>5.9567182660089882E-2</v>
      </c>
      <c r="M408" s="12">
        <v>1.0576381446575882</v>
      </c>
      <c r="N408" s="12">
        <v>7.5736532483447416E-2</v>
      </c>
      <c r="O408" s="12">
        <v>-0.87584648268217247</v>
      </c>
      <c r="P408" s="12">
        <v>0.68620073323099062</v>
      </c>
      <c r="Q408" s="12">
        <v>0.15008273452004556</v>
      </c>
      <c r="R408" s="12">
        <v>0.16602391489410087</v>
      </c>
      <c r="S408" s="12">
        <v>-1.4619985909289217</v>
      </c>
      <c r="T408" s="12">
        <v>-0.13544344991179336</v>
      </c>
      <c r="U408" s="12">
        <v>0.94013323621928924</v>
      </c>
      <c r="V408" s="12">
        <v>0.17591862580420545</v>
      </c>
      <c r="W408" s="12">
        <v>0.81063972240144566</v>
      </c>
      <c r="X408" s="12">
        <v>-0.37034075130993838</v>
      </c>
      <c r="Y408" s="12">
        <v>8.6656381060853119E-2</v>
      </c>
      <c r="Z408" s="12">
        <v>5.5554200394590553E-2</v>
      </c>
      <c r="AA408" s="12">
        <v>7.5835895295149836E-2</v>
      </c>
      <c r="AB408" s="12">
        <v>-0.61070879257062849</v>
      </c>
    </row>
    <row r="409" spans="2:28" x14ac:dyDescent="0.45">
      <c r="B409" s="8" t="s">
        <v>161</v>
      </c>
      <c r="C409" s="10">
        <v>-0.68758412043478001</v>
      </c>
      <c r="D409" s="10">
        <v>-0.69488048240348588</v>
      </c>
      <c r="E409" s="10">
        <v>0.74375428520474918</v>
      </c>
      <c r="F409" s="10">
        <v>-0.16209415571993527</v>
      </c>
      <c r="G409" s="10">
        <v>-0.17664625211862758</v>
      </c>
      <c r="H409" s="10">
        <v>0.21728567518239916</v>
      </c>
      <c r="I409" s="10">
        <v>0.19308249676495615</v>
      </c>
      <c r="J409" s="10">
        <v>-0.25737921488321436</v>
      </c>
      <c r="K409" s="10">
        <v>-5.9410737751936143E-2</v>
      </c>
      <c r="L409" s="10">
        <v>0.93097039650057256</v>
      </c>
      <c r="M409" s="10">
        <v>-0.52509659444513201</v>
      </c>
      <c r="N409" s="10">
        <v>-0.1987709553920676</v>
      </c>
      <c r="O409" s="10">
        <v>-3.1865483160020858E-2</v>
      </c>
      <c r="P409" s="10">
        <v>-0.26505826725098031</v>
      </c>
      <c r="Q409" s="10">
        <v>0.18248061578817426</v>
      </c>
      <c r="R409" s="10">
        <v>0.16592485474758722</v>
      </c>
      <c r="S409" s="10">
        <v>-0.70413097449121809</v>
      </c>
      <c r="T409" s="10">
        <v>5.2262252029931205E-2</v>
      </c>
      <c r="U409" s="10">
        <v>0.11176380999407941</v>
      </c>
      <c r="V409" s="10">
        <v>0.29588724967653302</v>
      </c>
      <c r="W409" s="10">
        <v>0.16548812769472115</v>
      </c>
      <c r="X409" s="10">
        <v>-0.37034075130993838</v>
      </c>
      <c r="Y409" s="10">
        <v>8.6656381060853119E-2</v>
      </c>
      <c r="Z409" s="10">
        <v>5.5554200394590553E-2</v>
      </c>
      <c r="AA409" s="10">
        <v>7.5835895295149836E-2</v>
      </c>
      <c r="AB409" s="10">
        <v>0.28807084223653734</v>
      </c>
    </row>
    <row r="410" spans="2:28" x14ac:dyDescent="0.45">
      <c r="B410" s="8" t="s">
        <v>162</v>
      </c>
      <c r="C410" s="12">
        <v>-0.35272124727707094</v>
      </c>
      <c r="D410" s="12">
        <v>-0.14992766111291012</v>
      </c>
      <c r="E410" s="12">
        <v>-4.0748794340189076E-3</v>
      </c>
      <c r="F410" s="12">
        <v>-0.41212960854860425</v>
      </c>
      <c r="G410" s="12">
        <v>0.5325952972258351</v>
      </c>
      <c r="H410" s="12">
        <v>0.75463774224261071</v>
      </c>
      <c r="I410" s="12">
        <v>-1.6439663838152305</v>
      </c>
      <c r="J410" s="12">
        <v>-0.40013970726501741</v>
      </c>
      <c r="K410" s="12">
        <v>0.37334731397635462</v>
      </c>
      <c r="L410" s="12">
        <v>-0.26840217341738543</v>
      </c>
      <c r="M410" s="12">
        <v>0.36111769712445529</v>
      </c>
      <c r="N410" s="12">
        <v>-5.3996225249325902E-2</v>
      </c>
      <c r="O410" s="12">
        <v>-0.89962207403978711</v>
      </c>
      <c r="P410" s="12">
        <v>-1.0994689978881607</v>
      </c>
      <c r="Q410" s="12">
        <v>1.2833670131642656</v>
      </c>
      <c r="R410" s="12">
        <v>1.139217617155226</v>
      </c>
      <c r="S410" s="12">
        <v>-0.61825852723397889</v>
      </c>
      <c r="T410" s="12">
        <v>0.38138249723825646</v>
      </c>
      <c r="U410" s="12">
        <v>0.51750529629165032</v>
      </c>
      <c r="V410" s="12">
        <v>-0.25149355159486519</v>
      </c>
      <c r="W410" s="12">
        <v>-0.21494853902052988</v>
      </c>
      <c r="X410" s="12">
        <v>-0.2644093050482057</v>
      </c>
      <c r="Y410" s="12">
        <v>5.5097496144084435E-2</v>
      </c>
      <c r="Z410" s="12">
        <v>2.4328627335492542E-2</v>
      </c>
      <c r="AA410" s="12">
        <v>7.4796255627881003E-2</v>
      </c>
      <c r="AB410" s="12">
        <v>0.42038685630852618</v>
      </c>
    </row>
    <row r="411" spans="2:28" x14ac:dyDescent="0.45">
      <c r="B411" s="8" t="s">
        <v>163</v>
      </c>
      <c r="C411" s="10">
        <v>0.62145526216131552</v>
      </c>
      <c r="D411" s="10">
        <v>-0.12640426028447083</v>
      </c>
      <c r="E411" s="10">
        <v>-0.87597705308610707</v>
      </c>
      <c r="F411" s="10">
        <v>0.45989807073467581</v>
      </c>
      <c r="G411" s="10">
        <v>-0.61849793787662466</v>
      </c>
      <c r="H411" s="10">
        <v>0.73403430634903799</v>
      </c>
      <c r="I411" s="10">
        <v>-0.98011823766926831</v>
      </c>
      <c r="J411" s="10">
        <v>0.17080897682732901</v>
      </c>
      <c r="K411" s="10">
        <v>-7.1049026168098661E-2</v>
      </c>
      <c r="L411" s="10">
        <v>0.42928638405862685</v>
      </c>
      <c r="M411" s="10">
        <v>-2.5424762948453805E-2</v>
      </c>
      <c r="N411" s="10">
        <v>-0.61131693009236454</v>
      </c>
      <c r="O411" s="10">
        <v>-3.1865483160020858E-2</v>
      </c>
      <c r="P411" s="10">
        <v>-0.26505826725098031</v>
      </c>
      <c r="Q411" s="10">
        <v>0.18248061578817426</v>
      </c>
      <c r="R411" s="10">
        <v>0.16592485474758722</v>
      </c>
      <c r="S411" s="10">
        <v>1.0494152592443664</v>
      </c>
      <c r="T411" s="10">
        <v>0.22489905091605347</v>
      </c>
      <c r="U411" s="10">
        <v>-0.63823453654609907</v>
      </c>
      <c r="V411" s="10">
        <v>-0.46260123642622131</v>
      </c>
      <c r="W411" s="10">
        <v>-2.2801609651027181E-2</v>
      </c>
      <c r="X411" s="10">
        <v>-0.37034075130993838</v>
      </c>
      <c r="Y411" s="10">
        <v>8.6656381060853119E-2</v>
      </c>
      <c r="Z411" s="10">
        <v>5.5554200394590553E-2</v>
      </c>
      <c r="AA411" s="10">
        <v>7.5835895295149836E-2</v>
      </c>
      <c r="AB411" s="10">
        <v>0.45049216423915134</v>
      </c>
    </row>
    <row r="412" spans="2:28" x14ac:dyDescent="0.45">
      <c r="B412" s="8" t="s">
        <v>164</v>
      </c>
      <c r="C412" s="12">
        <v>1.1488221816363391</v>
      </c>
      <c r="D412" s="12">
        <v>-0.9707066224303329</v>
      </c>
      <c r="E412" s="12">
        <v>1.8532318488000077E-2</v>
      </c>
      <c r="F412" s="12">
        <v>0.16447363359902664</v>
      </c>
      <c r="G412" s="12">
        <v>0.10825351764023744</v>
      </c>
      <c r="H412" s="12">
        <v>-0.54248885115323353</v>
      </c>
      <c r="I412" s="12">
        <v>0.51587900794092612</v>
      </c>
      <c r="J412" s="12">
        <v>-1.264443544768729</v>
      </c>
      <c r="K412" s="12">
        <v>1.3463289785677135</v>
      </c>
      <c r="L412" s="12">
        <v>-0.40101164623909907</v>
      </c>
      <c r="M412" s="12">
        <v>-0.41520769175103589</v>
      </c>
      <c r="N412" s="12">
        <v>0.63236414660327156</v>
      </c>
      <c r="O412" s="12">
        <v>-0.37591314508956264</v>
      </c>
      <c r="P412" s="12">
        <v>-0.67896619564610539</v>
      </c>
      <c r="Q412" s="12">
        <v>1.6442896739199495</v>
      </c>
      <c r="R412" s="12">
        <v>-0.30913091768147771</v>
      </c>
      <c r="S412" s="12">
        <v>1.7381645742518983</v>
      </c>
      <c r="T412" s="12">
        <v>0.30782643258773212</v>
      </c>
      <c r="U412" s="12">
        <v>-0.60571120839726822</v>
      </c>
      <c r="V412" s="12">
        <v>-1.4285532290702614</v>
      </c>
      <c r="W412" s="12">
        <v>1.1459992602370368</v>
      </c>
      <c r="X412" s="12">
        <v>0.21583607427715656</v>
      </c>
      <c r="Y412" s="12">
        <v>-0.34035258998436513</v>
      </c>
      <c r="Z412" s="12">
        <v>0.59994648244508775</v>
      </c>
      <c r="AA412" s="12">
        <v>-0.35122357478138178</v>
      </c>
      <c r="AB412" s="12">
        <v>-0.41715259591653087</v>
      </c>
    </row>
    <row r="413" spans="2:28" x14ac:dyDescent="0.45">
      <c r="B413" s="8" t="s">
        <v>165</v>
      </c>
      <c r="C413" s="10">
        <v>1.4836850547940481</v>
      </c>
      <c r="D413" s="10">
        <v>-0.42575380113975697</v>
      </c>
      <c r="E413" s="10">
        <v>-0.72929684615076806</v>
      </c>
      <c r="F413" s="10">
        <v>1.2866652328155688</v>
      </c>
      <c r="G413" s="10">
        <v>0.27069564677083846</v>
      </c>
      <c r="H413" s="10">
        <v>-1.2526832972805626</v>
      </c>
      <c r="I413" s="10">
        <v>-0.35072554649591325</v>
      </c>
      <c r="J413" s="10">
        <v>-0.27173822287710614</v>
      </c>
      <c r="K413" s="10">
        <v>-0.11150035946285633</v>
      </c>
      <c r="L413" s="10">
        <v>0.20936222699891094</v>
      </c>
      <c r="M413" s="10">
        <v>0.65840800046345316</v>
      </c>
      <c r="N413" s="10">
        <v>-0.42986441850033374</v>
      </c>
      <c r="O413" s="10">
        <v>3.6331587477172286E-2</v>
      </c>
      <c r="P413" s="10">
        <v>-0.2553654974801815</v>
      </c>
      <c r="Q413" s="10">
        <v>0.11510824303772337</v>
      </c>
      <c r="R413" s="10">
        <v>0.13416219294421103</v>
      </c>
      <c r="S413" s="10">
        <v>-1.1870309125764238</v>
      </c>
      <c r="T413" s="10">
        <v>0.2813875611256465</v>
      </c>
      <c r="U413" s="10">
        <v>0.37604477325400631</v>
      </c>
      <c r="V413" s="10">
        <v>0.57686930418433269</v>
      </c>
      <c r="W413" s="10">
        <v>-0.92879897515605492</v>
      </c>
      <c r="X413" s="10">
        <v>0.10990462801542389</v>
      </c>
      <c r="Y413" s="10">
        <v>-0.3087937050675964</v>
      </c>
      <c r="Z413" s="10">
        <v>0.63117205550418576</v>
      </c>
      <c r="AA413" s="10">
        <v>-0.35018393511411283</v>
      </c>
      <c r="AB413" s="10">
        <v>-0.28483658184454197</v>
      </c>
    </row>
    <row r="414" spans="2:28" x14ac:dyDescent="0.45">
      <c r="B414" s="8" t="s">
        <v>166</v>
      </c>
      <c r="C414" s="12">
        <v>0.28659238900360645</v>
      </c>
      <c r="D414" s="12">
        <v>-0.6713570815750467</v>
      </c>
      <c r="E414" s="12">
        <v>-0.12814788844733904</v>
      </c>
      <c r="F414" s="12">
        <v>0.16447363359902664</v>
      </c>
      <c r="G414" s="12">
        <v>0.10825351764023744</v>
      </c>
      <c r="H414" s="12">
        <v>-0.54248885115323353</v>
      </c>
      <c r="I414" s="12">
        <v>0.51587900794092612</v>
      </c>
      <c r="J414" s="12">
        <v>-0.71092636253209274</v>
      </c>
      <c r="K414" s="12">
        <v>0.40703419080896908</v>
      </c>
      <c r="L414" s="12">
        <v>0.19656463817369943</v>
      </c>
      <c r="M414" s="12">
        <v>-0.44798701679893738</v>
      </c>
      <c r="N414" s="12">
        <v>0.5400792425366383</v>
      </c>
      <c r="O414" s="12">
        <v>-0.67537942585488819</v>
      </c>
      <c r="P414" s="12">
        <v>1.0787075620743491E-2</v>
      </c>
      <c r="Q414" s="12">
        <v>-0.55407805088366058</v>
      </c>
      <c r="R414" s="12">
        <v>1.331296401801418</v>
      </c>
      <c r="S414" s="12">
        <v>0.21081027344427766</v>
      </c>
      <c r="T414" s="12">
        <v>-0.28414249145052206</v>
      </c>
      <c r="U414" s="12">
        <v>-1.1687536760110016</v>
      </c>
      <c r="V414" s="12">
        <v>0.95743289404214316</v>
      </c>
      <c r="W414" s="12">
        <v>8.5159435048946103E-2</v>
      </c>
      <c r="X414" s="12">
        <v>-0.2644093050482057</v>
      </c>
      <c r="Y414" s="12">
        <v>5.5097496144084435E-2</v>
      </c>
      <c r="Z414" s="12">
        <v>2.4328627335492542E-2</v>
      </c>
      <c r="AA414" s="12">
        <v>7.4796255627881003E-2</v>
      </c>
      <c r="AB414" s="12">
        <v>0.31817615016716239</v>
      </c>
    </row>
    <row r="415" spans="2:28" x14ac:dyDescent="0.45">
      <c r="B415" s="8" t="s">
        <v>167</v>
      </c>
      <c r="C415" s="10">
        <v>0.62145526216131552</v>
      </c>
      <c r="D415" s="10">
        <v>-0.12640426028447083</v>
      </c>
      <c r="E415" s="10">
        <v>-0.87597705308610707</v>
      </c>
      <c r="F415" s="10">
        <v>-2.2902190960198798E-2</v>
      </c>
      <c r="G415" s="10">
        <v>-2.6944367748522879E-2</v>
      </c>
      <c r="H415" s="10">
        <v>-0.59168656284459642</v>
      </c>
      <c r="I415" s="10">
        <v>1.1594925470376569</v>
      </c>
      <c r="J415" s="10">
        <v>0.98196937965880249</v>
      </c>
      <c r="K415" s="10">
        <v>6.9798639862816703E-2</v>
      </c>
      <c r="L415" s="10">
        <v>-0.14047014760031051</v>
      </c>
      <c r="M415" s="10">
        <v>0.14915510357446676</v>
      </c>
      <c r="N415" s="10">
        <v>-1.2979677573822963</v>
      </c>
      <c r="O415" s="10">
        <v>1.1602873333759676</v>
      </c>
      <c r="P415" s="10">
        <v>-9.7917372415182558E-2</v>
      </c>
      <c r="Q415" s="10">
        <v>-0.74488689392311902</v>
      </c>
      <c r="R415" s="10">
        <v>-0.61967890528730685</v>
      </c>
      <c r="S415" s="10">
        <v>0.18872329414857819</v>
      </c>
      <c r="T415" s="10">
        <v>-1.2787912562256982</v>
      </c>
      <c r="U415" s="10">
        <v>0.72050237471742384</v>
      </c>
      <c r="V415" s="10">
        <v>-5.9907878370668688E-2</v>
      </c>
      <c r="W415" s="10">
        <v>1.9161363912082927</v>
      </c>
      <c r="X415" s="10">
        <v>-0.25168731014693824</v>
      </c>
      <c r="Y415" s="10">
        <v>0.38587497804310888</v>
      </c>
      <c r="Z415" s="10">
        <v>-0.61787010781620255</v>
      </c>
      <c r="AA415" s="10">
        <v>0.34456690106118726</v>
      </c>
      <c r="AB415" s="10">
        <v>0.45049216423915134</v>
      </c>
    </row>
    <row r="416" spans="2:28" x14ac:dyDescent="0.45">
      <c r="B416" s="8" t="s">
        <v>168</v>
      </c>
      <c r="C416" s="12">
        <v>-0.17670289354264251</v>
      </c>
      <c r="D416" s="12">
        <v>-1.1329142977680227</v>
      </c>
      <c r="E416" s="12">
        <v>1.1102976304094252</v>
      </c>
      <c r="F416" s="12">
        <v>2.5281668839290151E-2</v>
      </c>
      <c r="G416" s="12">
        <v>-4.1448366729867313E-2</v>
      </c>
      <c r="H416" s="12">
        <v>0.26648338687376211</v>
      </c>
      <c r="I416" s="12">
        <v>-0.4505310423317746</v>
      </c>
      <c r="J416" s="12">
        <v>-0.29209906179868506</v>
      </c>
      <c r="K416" s="12">
        <v>0.17932168926593306</v>
      </c>
      <c r="L416" s="12">
        <v>-0.62150763847549328</v>
      </c>
      <c r="M416" s="12">
        <v>0.44908466541949854</v>
      </c>
      <c r="N416" s="12">
        <v>0.41842922099670238</v>
      </c>
      <c r="O416" s="12">
        <v>0.64788902333790954</v>
      </c>
      <c r="P416" s="12">
        <v>1.2560078387291802</v>
      </c>
      <c r="Q416" s="12">
        <v>-1.2266694147536172</v>
      </c>
      <c r="R416" s="12">
        <v>-1.0585822336395483</v>
      </c>
      <c r="S416" s="12">
        <v>0.63049854469447886</v>
      </c>
      <c r="T416" s="12">
        <v>0.55101827549834059</v>
      </c>
      <c r="U416" s="12">
        <v>-0.28169924826767145</v>
      </c>
      <c r="V416" s="12">
        <v>-8.832051847134742E-2</v>
      </c>
      <c r="W416" s="12">
        <v>-2.0134139603745895</v>
      </c>
      <c r="X416" s="12">
        <v>0.54635240796362172</v>
      </c>
      <c r="Y416" s="12">
        <v>-0.10425176283564669</v>
      </c>
      <c r="Z416" s="12">
        <v>-0.13592897188390121</v>
      </c>
      <c r="AA416" s="12">
        <v>-8.4571848349882017E-2</v>
      </c>
      <c r="AB416" s="12">
        <v>-0.27252594356634713</v>
      </c>
    </row>
    <row r="417" spans="2:28" x14ac:dyDescent="0.45">
      <c r="B417" s="8" t="s">
        <v>169</v>
      </c>
      <c r="C417" s="10">
        <v>-0.34398976235600165</v>
      </c>
      <c r="D417" s="10">
        <v>-0.14122893262327263</v>
      </c>
      <c r="E417" s="10">
        <v>-0.89405085481106039</v>
      </c>
      <c r="F417" s="10">
        <v>0.5764597768932187</v>
      </c>
      <c r="G417" s="10">
        <v>0.55134735636844145</v>
      </c>
      <c r="H417" s="10">
        <v>-1.0579950155459716</v>
      </c>
      <c r="I417" s="10">
        <v>-3.0935914882871215E-2</v>
      </c>
      <c r="J417" s="10">
        <v>0.86845491812997977</v>
      </c>
      <c r="K417" s="10">
        <v>0.50907972241816413</v>
      </c>
      <c r="L417" s="10">
        <v>-1.2148296247307357</v>
      </c>
      <c r="M417" s="10">
        <v>0.24177700341521718</v>
      </c>
      <c r="N417" s="10">
        <v>-0.54720099887356632</v>
      </c>
      <c r="O417" s="10">
        <v>0.10452865811436529</v>
      </c>
      <c r="P417" s="10">
        <v>-0.24567272770938253</v>
      </c>
      <c r="Q417" s="10">
        <v>4.7735870287272331E-2</v>
      </c>
      <c r="R417" s="10">
        <v>0.10239953114083489</v>
      </c>
      <c r="S417" s="10">
        <v>8.0760943563260773E-2</v>
      </c>
      <c r="T417" s="10">
        <v>0.47987868847688353</v>
      </c>
      <c r="U417" s="10">
        <v>-1.3562655343446013</v>
      </c>
      <c r="V417" s="10">
        <v>0.76779836189968187</v>
      </c>
      <c r="W417" s="10">
        <v>-0.88140210257647023</v>
      </c>
      <c r="X417" s="10">
        <v>1.9560129414638117</v>
      </c>
      <c r="Y417" s="10">
        <v>-0.35983251096157143</v>
      </c>
      <c r="Z417" s="10">
        <v>-0.39399302420449261</v>
      </c>
      <c r="AA417" s="10">
        <v>-0.40122877697087045</v>
      </c>
      <c r="AB417" s="10">
        <v>1.3488559431176104</v>
      </c>
    </row>
    <row r="420" spans="2:28" ht="16.899999999999999" x14ac:dyDescent="0.5">
      <c r="B420" s="5" t="s">
        <v>186</v>
      </c>
    </row>
    <row r="422" spans="2:28" x14ac:dyDescent="0.45">
      <c r="B422" s="6" t="s">
        <v>5</v>
      </c>
      <c r="C422" s="7" t="s">
        <v>22</v>
      </c>
      <c r="D422" s="7" t="s">
        <v>23</v>
      </c>
      <c r="E422" s="7" t="s">
        <v>24</v>
      </c>
      <c r="F422" s="7" t="s">
        <v>25</v>
      </c>
      <c r="G422" s="7" t="s">
        <v>26</v>
      </c>
      <c r="H422" s="7" t="s">
        <v>27</v>
      </c>
      <c r="I422" s="7" t="s">
        <v>28</v>
      </c>
      <c r="J422" s="7" t="s">
        <v>29</v>
      </c>
      <c r="K422" s="7" t="s">
        <v>30</v>
      </c>
      <c r="L422" s="7" t="s">
        <v>31</v>
      </c>
      <c r="M422" s="7" t="s">
        <v>32</v>
      </c>
      <c r="N422" s="7" t="s">
        <v>33</v>
      </c>
      <c r="O422" s="7" t="s">
        <v>34</v>
      </c>
      <c r="P422" s="7" t="s">
        <v>35</v>
      </c>
      <c r="Q422" s="7" t="s">
        <v>36</v>
      </c>
      <c r="R422" s="7" t="s">
        <v>37</v>
      </c>
      <c r="S422" s="7" t="s">
        <v>38</v>
      </c>
      <c r="T422" s="7" t="s">
        <v>39</v>
      </c>
      <c r="U422" s="7" t="s">
        <v>40</v>
      </c>
      <c r="V422" s="7" t="s">
        <v>41</v>
      </c>
      <c r="W422" s="7" t="s">
        <v>42</v>
      </c>
      <c r="X422" s="7" t="s">
        <v>43</v>
      </c>
      <c r="Y422" s="7" t="s">
        <v>44</v>
      </c>
      <c r="Z422" s="7" t="s">
        <v>45</v>
      </c>
      <c r="AA422" s="7" t="s">
        <v>46</v>
      </c>
      <c r="AB422" s="7" t="s">
        <v>47</v>
      </c>
    </row>
    <row r="423" spans="2:28" x14ac:dyDescent="0.45">
      <c r="B423" s="8" t="s">
        <v>22</v>
      </c>
      <c r="C423" s="10">
        <v>1</v>
      </c>
      <c r="D423" s="10">
        <v>-0.3881084142357803</v>
      </c>
      <c r="E423" s="10">
        <v>-0.55842192083791264</v>
      </c>
      <c r="F423" s="10">
        <v>-3.8663449435102554E-2</v>
      </c>
      <c r="G423" s="10">
        <v>0.31004242576005336</v>
      </c>
      <c r="H423" s="10">
        <v>-0.28820402971027648</v>
      </c>
      <c r="I423" s="10">
        <v>2.5552653674326783E-2</v>
      </c>
      <c r="J423" s="10">
        <v>-6.958407041403783E-2</v>
      </c>
      <c r="K423" s="10">
        <v>0.17148425228038641</v>
      </c>
      <c r="L423" s="10">
        <v>-0.21254326097818169</v>
      </c>
      <c r="M423" s="10">
        <v>9.2143546369643625E-3</v>
      </c>
      <c r="N423" s="10">
        <v>0.11925345385035174</v>
      </c>
      <c r="O423" s="10">
        <v>-4.4363868593123211E-2</v>
      </c>
      <c r="P423" s="10">
        <v>9.9642343545794362E-2</v>
      </c>
      <c r="Q423" s="10">
        <v>9.1111261886878993E-3</v>
      </c>
      <c r="R423" s="10">
        <v>-7.1066727265902574E-2</v>
      </c>
      <c r="S423" s="10">
        <v>0.21308138394742854</v>
      </c>
      <c r="T423" s="10">
        <v>-2.4056649392276454E-2</v>
      </c>
      <c r="U423" s="10">
        <v>-0.21313115159463678</v>
      </c>
      <c r="V423" s="10">
        <v>2.6830762772709648E-3</v>
      </c>
      <c r="W423" s="10">
        <v>-7.1145293820727679E-2</v>
      </c>
      <c r="X423" s="10">
        <v>-3.1154390472749316E-2</v>
      </c>
      <c r="Y423" s="10">
        <v>-7.6437662116674063E-2</v>
      </c>
      <c r="Z423" s="10">
        <v>5.1853112079965902E-2</v>
      </c>
      <c r="AA423" s="10">
        <v>6.0651474398260741E-2</v>
      </c>
      <c r="AB423" s="10">
        <v>-0.17675802060220899</v>
      </c>
    </row>
    <row r="424" spans="2:28" x14ac:dyDescent="0.45">
      <c r="B424" s="8" t="s">
        <v>23</v>
      </c>
      <c r="C424" s="12">
        <v>-0.3881084142357803</v>
      </c>
      <c r="D424" s="12">
        <v>0.99999999999999956</v>
      </c>
      <c r="E424" s="12">
        <v>-4.2351573477644448E-2</v>
      </c>
      <c r="F424" s="12">
        <v>8.0253601773224922E-2</v>
      </c>
      <c r="G424" s="12">
        <v>-9.0948029088368326E-2</v>
      </c>
      <c r="H424" s="12">
        <v>-1.2541054910992902E-2</v>
      </c>
      <c r="I424" s="12">
        <v>2.4327604507454168E-2</v>
      </c>
      <c r="J424" s="12">
        <v>0.12106629326721899</v>
      </c>
      <c r="K424" s="12">
        <v>1.724331247650522E-3</v>
      </c>
      <c r="L424" s="12">
        <v>0.11398829430211838</v>
      </c>
      <c r="M424" s="12">
        <v>-0.11309250908190061</v>
      </c>
      <c r="N424" s="12">
        <v>-0.12744709397939311</v>
      </c>
      <c r="O424" s="12">
        <v>9.1880045623757983E-2</v>
      </c>
      <c r="P424" s="12">
        <v>-7.9007122998426674E-2</v>
      </c>
      <c r="Q424" s="12">
        <v>-6.3318361421179845E-2</v>
      </c>
      <c r="R424" s="12">
        <v>5.0501618816569463E-2</v>
      </c>
      <c r="S424" s="12">
        <v>-1.4951846623299441E-2</v>
      </c>
      <c r="T424" s="12">
        <v>-7.3747869220625636E-2</v>
      </c>
      <c r="U424" s="12">
        <v>0.19105983527732184</v>
      </c>
      <c r="V424" s="12">
        <v>-5.2064586924011287E-2</v>
      </c>
      <c r="W424" s="12">
        <v>-2.0251538440849107E-2</v>
      </c>
      <c r="X424" s="12">
        <v>-8.0685339090733582E-2</v>
      </c>
      <c r="Y424" s="12">
        <v>-2.7149749028635362E-2</v>
      </c>
      <c r="Z424" s="12">
        <v>-7.1976226065210674E-2</v>
      </c>
      <c r="AA424" s="12">
        <v>0.17488313333228089</v>
      </c>
      <c r="AB424" s="12">
        <v>-0.33742675753639639</v>
      </c>
    </row>
    <row r="425" spans="2:28" x14ac:dyDescent="0.45">
      <c r="B425" s="8" t="s">
        <v>24</v>
      </c>
      <c r="C425" s="10">
        <v>-0.55842192083791264</v>
      </c>
      <c r="D425" s="10">
        <v>-4.2351573477644448E-2</v>
      </c>
      <c r="E425" s="10">
        <v>1.0000000000000002</v>
      </c>
      <c r="F425" s="10">
        <v>-7.8672233748680404E-2</v>
      </c>
      <c r="G425" s="10">
        <v>-0.35512446089926875</v>
      </c>
      <c r="H425" s="10">
        <v>0.43451217131297826</v>
      </c>
      <c r="I425" s="10">
        <v>4.0670143357861543E-4</v>
      </c>
      <c r="J425" s="10">
        <v>-3.7984603849689776E-2</v>
      </c>
      <c r="K425" s="10">
        <v>-4.3758543671079835E-2</v>
      </c>
      <c r="L425" s="10">
        <v>0.22051824582442511</v>
      </c>
      <c r="M425" s="10">
        <v>2.0758931274910679E-2</v>
      </c>
      <c r="N425" s="10">
        <v>-0.16720440224914623</v>
      </c>
      <c r="O425" s="10">
        <v>-3.2028210364642588E-2</v>
      </c>
      <c r="P425" s="10">
        <v>-7.7805568488113416E-2</v>
      </c>
      <c r="Q425" s="10">
        <v>0.1251739118571768</v>
      </c>
      <c r="R425" s="10">
        <v>9.4877729004914264E-3</v>
      </c>
      <c r="S425" s="10">
        <v>-0.31287825202663694</v>
      </c>
      <c r="T425" s="10">
        <v>0.18136524085405695</v>
      </c>
      <c r="U425" s="10">
        <v>4.2576859530203542E-2</v>
      </c>
      <c r="V425" s="10">
        <v>0.13809477616338492</v>
      </c>
      <c r="W425" s="10">
        <v>-3.4685539664606369E-3</v>
      </c>
      <c r="X425" s="10">
        <v>-2.4637432946059516E-2</v>
      </c>
      <c r="Y425" s="10">
        <v>0.15648637395726853</v>
      </c>
      <c r="Z425" s="10">
        <v>-3.8114796519087353E-3</v>
      </c>
      <c r="AA425" s="10">
        <v>-0.12040825864940743</v>
      </c>
      <c r="AB425" s="10">
        <v>-0.46437849187916003</v>
      </c>
    </row>
    <row r="426" spans="2:28" x14ac:dyDescent="0.45">
      <c r="B426" s="8" t="s">
        <v>25</v>
      </c>
      <c r="C426" s="12">
        <v>-3.8663449435102554E-2</v>
      </c>
      <c r="D426" s="12">
        <v>8.0253601773224922E-2</v>
      </c>
      <c r="E426" s="12">
        <v>-7.8672233748680404E-2</v>
      </c>
      <c r="F426" s="12">
        <v>0.99999999999999967</v>
      </c>
      <c r="G426" s="12">
        <v>-0.29346434847612513</v>
      </c>
      <c r="H426" s="12">
        <v>-0.35364510962132695</v>
      </c>
      <c r="I426" s="12">
        <v>-0.49736163944221978</v>
      </c>
      <c r="J426" s="12">
        <v>2.4561237423087592E-2</v>
      </c>
      <c r="K426" s="12">
        <v>-1.9669583593893456E-2</v>
      </c>
      <c r="L426" s="12">
        <v>-2.7251750782303172E-2</v>
      </c>
      <c r="M426" s="12">
        <v>3.7157217696537841E-2</v>
      </c>
      <c r="N426" s="12">
        <v>-1.6072114896380163E-2</v>
      </c>
      <c r="O426" s="12">
        <v>-9.0445745509067324E-2</v>
      </c>
      <c r="P426" s="12">
        <v>0.10909761134680081</v>
      </c>
      <c r="Q426" s="12">
        <v>-7.1834352696162576E-2</v>
      </c>
      <c r="R426" s="12">
        <v>2.4743750165254347E-2</v>
      </c>
      <c r="S426" s="12">
        <v>0.19418853534731945</v>
      </c>
      <c r="T426" s="12">
        <v>8.0651407567859434E-2</v>
      </c>
      <c r="U426" s="12">
        <v>9.4268046686943496E-2</v>
      </c>
      <c r="V426" s="12">
        <v>-0.25557308235283482</v>
      </c>
      <c r="W426" s="12">
        <v>-0.14392646655860886</v>
      </c>
      <c r="X426" s="12">
        <v>0.21349759177099079</v>
      </c>
      <c r="Y426" s="12">
        <v>-0.13750142547245828</v>
      </c>
      <c r="Z426" s="12">
        <v>-9.5221293749790086E-3</v>
      </c>
      <c r="AA426" s="12">
        <v>-8.6350089922501275E-2</v>
      </c>
      <c r="AB426" s="12">
        <v>6.6266745117859266E-2</v>
      </c>
    </row>
    <row r="427" spans="2:28" x14ac:dyDescent="0.45">
      <c r="B427" s="8" t="s">
        <v>26</v>
      </c>
      <c r="C427" s="10">
        <v>0.31004242576005336</v>
      </c>
      <c r="D427" s="10">
        <v>-9.0948029088368326E-2</v>
      </c>
      <c r="E427" s="10">
        <v>-0.35512446089926875</v>
      </c>
      <c r="F427" s="10">
        <v>-0.29346434847612513</v>
      </c>
      <c r="G427" s="10">
        <v>0.99999999999999567</v>
      </c>
      <c r="H427" s="10">
        <v>-0.55058264562358183</v>
      </c>
      <c r="I427" s="10">
        <v>-0.17293841931975157</v>
      </c>
      <c r="J427" s="10">
        <v>4.5329376167704251E-2</v>
      </c>
      <c r="K427" s="10">
        <v>-6.1263374967179568E-2</v>
      </c>
      <c r="L427" s="10">
        <v>-0.2904846899402464</v>
      </c>
      <c r="M427" s="10">
        <v>0.16379015633781432</v>
      </c>
      <c r="N427" s="10">
        <v>0.14363187021640536</v>
      </c>
      <c r="O427" s="10">
        <v>0.11758092585213273</v>
      </c>
      <c r="P427" s="10">
        <v>0.14155746939278208</v>
      </c>
      <c r="Q427" s="10">
        <v>4.5140478271717473E-2</v>
      </c>
      <c r="R427" s="10">
        <v>-0.28767815406741076</v>
      </c>
      <c r="S427" s="10">
        <v>0.12713675044653913</v>
      </c>
      <c r="T427" s="10">
        <v>-1.0814557846168583E-3</v>
      </c>
      <c r="U427" s="10">
        <v>-9.9576767352698742E-2</v>
      </c>
      <c r="V427" s="10">
        <v>-0.11066042561120605</v>
      </c>
      <c r="W427" s="10">
        <v>9.0105034461739175E-2</v>
      </c>
      <c r="X427" s="10">
        <v>8.5327031377448431E-2</v>
      </c>
      <c r="Y427" s="10">
        <v>-0.13973186323580611</v>
      </c>
      <c r="Z427" s="10">
        <v>6.5129700100246074E-2</v>
      </c>
      <c r="AA427" s="10">
        <v>-1.393681163306314E-2</v>
      </c>
      <c r="AB427" s="10">
        <v>0.12627716446196804</v>
      </c>
    </row>
    <row r="428" spans="2:28" x14ac:dyDescent="0.45">
      <c r="B428" s="8" t="s">
        <v>27</v>
      </c>
      <c r="C428" s="12">
        <v>-0.28820402971027648</v>
      </c>
      <c r="D428" s="12">
        <v>-1.2541054910992902E-2</v>
      </c>
      <c r="E428" s="12">
        <v>0.43451217131297826</v>
      </c>
      <c r="F428" s="12">
        <v>-0.35364510962132695</v>
      </c>
      <c r="G428" s="12">
        <v>-0.55058264562358183</v>
      </c>
      <c r="H428" s="12">
        <v>1.0000000000000038</v>
      </c>
      <c r="I428" s="12">
        <v>-0.10629967939569589</v>
      </c>
      <c r="J428" s="12">
        <v>-1.3767664398080699E-2</v>
      </c>
      <c r="K428" s="12">
        <v>-5.3681369401239999E-2</v>
      </c>
      <c r="L428" s="12">
        <v>0.19313292660667097</v>
      </c>
      <c r="M428" s="12">
        <v>-4.3802560008814648E-2</v>
      </c>
      <c r="N428" s="12">
        <v>-8.9667812240852296E-2</v>
      </c>
      <c r="O428" s="12">
        <v>-4.5656799903022252E-2</v>
      </c>
      <c r="P428" s="12">
        <v>-0.11848356554013441</v>
      </c>
      <c r="Q428" s="12">
        <v>3.2134866943192661E-2</v>
      </c>
      <c r="R428" s="12">
        <v>0.13800519712771578</v>
      </c>
      <c r="S428" s="12">
        <v>-0.28321675335689173</v>
      </c>
      <c r="T428" s="12">
        <v>-3.9429715419810586E-2</v>
      </c>
      <c r="U428" s="12">
        <v>5.4902775058577109E-2</v>
      </c>
      <c r="V428" s="12">
        <v>0.23342154354579361</v>
      </c>
      <c r="W428" s="12">
        <v>8.8892462988880233E-2</v>
      </c>
      <c r="X428" s="12">
        <v>-0.19940059165023011</v>
      </c>
      <c r="Y428" s="12">
        <v>0.1417000148218405</v>
      </c>
      <c r="Z428" s="12">
        <v>4.4346350729629145E-3</v>
      </c>
      <c r="AA428" s="12">
        <v>7.1852076317670571E-2</v>
      </c>
      <c r="AB428" s="12">
        <v>-0.15531382837571531</v>
      </c>
    </row>
    <row r="429" spans="2:28" x14ac:dyDescent="0.45">
      <c r="B429" s="8" t="s">
        <v>28</v>
      </c>
      <c r="C429" s="10">
        <v>2.5552653674326783E-2</v>
      </c>
      <c r="D429" s="10">
        <v>2.4327604507454168E-2</v>
      </c>
      <c r="E429" s="10">
        <v>4.0670143357861543E-4</v>
      </c>
      <c r="F429" s="10">
        <v>-0.49736163944221978</v>
      </c>
      <c r="G429" s="10">
        <v>-0.17293841931975157</v>
      </c>
      <c r="H429" s="10">
        <v>-0.10629967939569589</v>
      </c>
      <c r="I429" s="10">
        <v>0.99999999999999956</v>
      </c>
      <c r="J429" s="10">
        <v>-7.1422716077216244E-2</v>
      </c>
      <c r="K429" s="10">
        <v>0.16965044969499415</v>
      </c>
      <c r="L429" s="10">
        <v>0.15568124358353977</v>
      </c>
      <c r="M429" s="10">
        <v>-0.19806089726949902</v>
      </c>
      <c r="N429" s="10">
        <v>-4.5651219390588117E-2</v>
      </c>
      <c r="O429" s="10">
        <v>2.8864836526173509E-2</v>
      </c>
      <c r="P429" s="10">
        <v>-0.17058464115410246</v>
      </c>
      <c r="Q429" s="10">
        <v>-2.7657879437626093E-3</v>
      </c>
      <c r="R429" s="10">
        <v>0.1534211816536829</v>
      </c>
      <c r="S429" s="10">
        <v>-5.693403514955879E-2</v>
      </c>
      <c r="T429" s="10">
        <v>-5.4608901795818385E-2</v>
      </c>
      <c r="U429" s="10">
        <v>-6.7957257096514567E-2</v>
      </c>
      <c r="V429" s="10">
        <v>0.17921085401403006</v>
      </c>
      <c r="W429" s="10">
        <v>-3.5907164884272265E-2</v>
      </c>
      <c r="X429" s="10">
        <v>-0.13528684358473628</v>
      </c>
      <c r="Y429" s="10">
        <v>0.17629214675224725</v>
      </c>
      <c r="Z429" s="10">
        <v>-7.4428042944047534E-2</v>
      </c>
      <c r="AA429" s="10">
        <v>4.0081901145651591E-2</v>
      </c>
      <c r="AB429" s="10">
        <v>-4.9216462190738844E-2</v>
      </c>
    </row>
    <row r="430" spans="2:28" x14ac:dyDescent="0.45">
      <c r="B430" s="8" t="s">
        <v>29</v>
      </c>
      <c r="C430" s="12">
        <v>-6.958407041403783E-2</v>
      </c>
      <c r="D430" s="12">
        <v>0.12106629326721899</v>
      </c>
      <c r="E430" s="12">
        <v>-3.7984603849689776E-2</v>
      </c>
      <c r="F430" s="12">
        <v>2.4561237423087592E-2</v>
      </c>
      <c r="G430" s="12">
        <v>4.5329376167704251E-2</v>
      </c>
      <c r="H430" s="12">
        <v>-1.3767664398080699E-2</v>
      </c>
      <c r="I430" s="12">
        <v>-7.1422716077216244E-2</v>
      </c>
      <c r="J430" s="12">
        <v>0.99999999999999811</v>
      </c>
      <c r="K430" s="12">
        <v>-0.24978248842714287</v>
      </c>
      <c r="L430" s="12">
        <v>-0.19356109941251329</v>
      </c>
      <c r="M430" s="12">
        <v>-0.30607201619667485</v>
      </c>
      <c r="N430" s="12">
        <v>-0.27678650050242942</v>
      </c>
      <c r="O430" s="12">
        <v>0.13567410859556245</v>
      </c>
      <c r="P430" s="12">
        <v>-5.5283489982157208E-2</v>
      </c>
      <c r="Q430" s="12">
        <v>-0.12832841976873371</v>
      </c>
      <c r="R430" s="12">
        <v>3.8663443613534243E-2</v>
      </c>
      <c r="S430" s="12">
        <v>4.5922160212930684E-2</v>
      </c>
      <c r="T430" s="12">
        <v>-0.20076163430111232</v>
      </c>
      <c r="U430" s="12">
        <v>-6.9064966259044583E-2</v>
      </c>
      <c r="V430" s="12">
        <v>0.16403716713445449</v>
      </c>
      <c r="W430" s="12">
        <v>2.321502058290556E-2</v>
      </c>
      <c r="X430" s="12">
        <v>-4.8977990103173899E-2</v>
      </c>
      <c r="Y430" s="12">
        <v>-7.2638930969885704E-2</v>
      </c>
      <c r="Z430" s="12">
        <v>0.1285822641672108</v>
      </c>
      <c r="AA430" s="12">
        <v>8.4311640903377127E-3</v>
      </c>
      <c r="AB430" s="12">
        <v>2.1636264223532879E-2</v>
      </c>
    </row>
    <row r="431" spans="2:28" x14ac:dyDescent="0.45">
      <c r="B431" s="8" t="s">
        <v>30</v>
      </c>
      <c r="C431" s="10">
        <v>0.17148425228038641</v>
      </c>
      <c r="D431" s="10">
        <v>1.724331247650522E-3</v>
      </c>
      <c r="E431" s="10">
        <v>-4.3758543671079835E-2</v>
      </c>
      <c r="F431" s="10">
        <v>-1.9669583593893456E-2</v>
      </c>
      <c r="G431" s="10">
        <v>-6.1263374967179568E-2</v>
      </c>
      <c r="H431" s="10">
        <v>-5.3681369401239999E-2</v>
      </c>
      <c r="I431" s="10">
        <v>0.16965044969499415</v>
      </c>
      <c r="J431" s="10">
        <v>-0.24978248842714287</v>
      </c>
      <c r="K431" s="10">
        <v>0.99999999999999811</v>
      </c>
      <c r="L431" s="10">
        <v>-0.12587506525911127</v>
      </c>
      <c r="M431" s="10">
        <v>-0.31313055955625307</v>
      </c>
      <c r="N431" s="10">
        <v>-0.23352716400494861</v>
      </c>
      <c r="O431" s="10">
        <v>-9.0188044583748739E-2</v>
      </c>
      <c r="P431" s="10">
        <v>-0.14054406182722448</v>
      </c>
      <c r="Q431" s="10">
        <v>0.16563561191063486</v>
      </c>
      <c r="R431" s="10">
        <v>9.4177261688299138E-2</v>
      </c>
      <c r="S431" s="10">
        <v>-5.6035986841004796E-2</v>
      </c>
      <c r="T431" s="10">
        <v>0.23532289554889121</v>
      </c>
      <c r="U431" s="10">
        <v>-6.6865031030203526E-2</v>
      </c>
      <c r="V431" s="10">
        <v>-9.8360580142930823E-3</v>
      </c>
      <c r="W431" s="10">
        <v>-0.14148454953785586</v>
      </c>
      <c r="X431" s="10">
        <v>-1.6782739353192012E-2</v>
      </c>
      <c r="Y431" s="10">
        <v>-7.0977135806809435E-2</v>
      </c>
      <c r="Z431" s="10">
        <v>6.0310191940503091E-2</v>
      </c>
      <c r="AA431" s="10">
        <v>3.2740670328648996E-2</v>
      </c>
      <c r="AB431" s="10">
        <v>-0.14508057716462067</v>
      </c>
    </row>
    <row r="432" spans="2:28" x14ac:dyDescent="0.45">
      <c r="B432" s="8" t="s">
        <v>31</v>
      </c>
      <c r="C432" s="12">
        <v>-0.21254326097818169</v>
      </c>
      <c r="D432" s="12">
        <v>0.11398829430211838</v>
      </c>
      <c r="E432" s="12">
        <v>0.22051824582442511</v>
      </c>
      <c r="F432" s="12">
        <v>-2.7251750782303172E-2</v>
      </c>
      <c r="G432" s="12">
        <v>-0.2904846899402464</v>
      </c>
      <c r="H432" s="12">
        <v>0.19313292660667097</v>
      </c>
      <c r="I432" s="12">
        <v>0.15568124358353977</v>
      </c>
      <c r="J432" s="12">
        <v>-0.19356109941251329</v>
      </c>
      <c r="K432" s="12">
        <v>-0.12587506525911127</v>
      </c>
      <c r="L432" s="12">
        <v>0.99999999999999933</v>
      </c>
      <c r="M432" s="12">
        <v>-0.30581519441126764</v>
      </c>
      <c r="N432" s="12">
        <v>-0.40230944206833524</v>
      </c>
      <c r="O432" s="12">
        <v>-8.2324605289868708E-2</v>
      </c>
      <c r="P432" s="12">
        <v>-7.6149310831381198E-2</v>
      </c>
      <c r="Q432" s="12">
        <v>0.18671314933323802</v>
      </c>
      <c r="R432" s="12">
        <v>3.5632225925292492E-3</v>
      </c>
      <c r="S432" s="12">
        <v>-0.15765925019124072</v>
      </c>
      <c r="T432" s="12">
        <v>9.0860445297262799E-3</v>
      </c>
      <c r="U432" s="12">
        <v>0.20614674651286041</v>
      </c>
      <c r="V432" s="12">
        <v>-2.4174208780353885E-2</v>
      </c>
      <c r="W432" s="12">
        <v>4.1539914500268775E-2</v>
      </c>
      <c r="X432" s="12">
        <v>-0.29515823124620344</v>
      </c>
      <c r="Y432" s="12">
        <v>0.29807033844628456</v>
      </c>
      <c r="Z432" s="12">
        <v>-0.13561941254847878</v>
      </c>
      <c r="AA432" s="12">
        <v>0.14681184773106881</v>
      </c>
      <c r="AB432" s="12">
        <v>-0.103157605070424</v>
      </c>
    </row>
    <row r="433" spans="2:28" x14ac:dyDescent="0.45">
      <c r="B433" s="8" t="s">
        <v>32</v>
      </c>
      <c r="C433" s="10">
        <v>9.2143546369643625E-3</v>
      </c>
      <c r="D433" s="10">
        <v>-0.11309250908190061</v>
      </c>
      <c r="E433" s="10">
        <v>2.0758931274910679E-2</v>
      </c>
      <c r="F433" s="10">
        <v>3.7157217696537841E-2</v>
      </c>
      <c r="G433" s="10">
        <v>0.16379015633781432</v>
      </c>
      <c r="H433" s="10">
        <v>-4.3802560008814648E-2</v>
      </c>
      <c r="I433" s="10">
        <v>-0.19806089726949902</v>
      </c>
      <c r="J433" s="10">
        <v>-0.30607201619667485</v>
      </c>
      <c r="K433" s="10">
        <v>-0.31313055955625307</v>
      </c>
      <c r="L433" s="10">
        <v>-0.30581519441126764</v>
      </c>
      <c r="M433" s="10">
        <v>1.0000000000000007</v>
      </c>
      <c r="N433" s="10">
        <v>-8.9889983836644913E-2</v>
      </c>
      <c r="O433" s="10">
        <v>9.3054528978645468E-2</v>
      </c>
      <c r="P433" s="10">
        <v>7.9989973540159437E-2</v>
      </c>
      <c r="Q433" s="10">
        <v>-0.13787877011479097</v>
      </c>
      <c r="R433" s="10">
        <v>-5.6044371036621875E-2</v>
      </c>
      <c r="S433" s="10">
        <v>-2.0764785094306577E-2</v>
      </c>
      <c r="T433" s="10">
        <v>-4.4204679221470505E-3</v>
      </c>
      <c r="U433" s="10">
        <v>0.13744444784519794</v>
      </c>
      <c r="V433" s="10">
        <v>-5.9153281734153546E-2</v>
      </c>
      <c r="W433" s="10">
        <v>-3.1149154837503915E-2</v>
      </c>
      <c r="X433" s="10">
        <v>0.17963484905071975</v>
      </c>
      <c r="Y433" s="10">
        <v>-0.10137941323491916</v>
      </c>
      <c r="Z433" s="10">
        <v>-4.5946892775740704E-2</v>
      </c>
      <c r="AA433" s="10">
        <v>-5.2999098109845356E-2</v>
      </c>
      <c r="AB433" s="10">
        <v>5.9182497451149535E-2</v>
      </c>
    </row>
    <row r="434" spans="2:28" x14ac:dyDescent="0.45">
      <c r="B434" s="8" t="s">
        <v>33</v>
      </c>
      <c r="C434" s="12">
        <v>0.11925345385035174</v>
      </c>
      <c r="D434" s="12">
        <v>-0.12744709397939311</v>
      </c>
      <c r="E434" s="12">
        <v>-0.16720440224914623</v>
      </c>
      <c r="F434" s="12">
        <v>-1.6072114896380163E-2</v>
      </c>
      <c r="G434" s="12">
        <v>0.14363187021640536</v>
      </c>
      <c r="H434" s="12">
        <v>-8.9667812240852296E-2</v>
      </c>
      <c r="I434" s="12">
        <v>-4.5651219390588117E-2</v>
      </c>
      <c r="J434" s="12">
        <v>-0.27678650050242942</v>
      </c>
      <c r="K434" s="12">
        <v>-0.23352716400494861</v>
      </c>
      <c r="L434" s="12">
        <v>-0.40230944206833524</v>
      </c>
      <c r="M434" s="12">
        <v>-8.9889983836644913E-2</v>
      </c>
      <c r="N434" s="12">
        <v>1.0000000000000009</v>
      </c>
      <c r="O434" s="12">
        <v>-6.3024684027343209E-2</v>
      </c>
      <c r="P434" s="12">
        <v>0.18439230889963565</v>
      </c>
      <c r="Q434" s="12">
        <v>-7.6383326592018158E-2</v>
      </c>
      <c r="R434" s="12">
        <v>-7.4188779187739903E-2</v>
      </c>
      <c r="S434" s="12">
        <v>0.18769066336842061</v>
      </c>
      <c r="T434" s="12">
        <v>-2.0074661530186E-2</v>
      </c>
      <c r="U434" s="12">
        <v>-0.2166947673730534</v>
      </c>
      <c r="V434" s="12">
        <v>-7.3135773636960555E-2</v>
      </c>
      <c r="W434" s="12">
        <v>9.6868514864055622E-2</v>
      </c>
      <c r="X434" s="12">
        <v>0.18680508013091576</v>
      </c>
      <c r="Y434" s="12">
        <v>-6.3353824425955135E-2</v>
      </c>
      <c r="Z434" s="12">
        <v>-1.6732856883798393E-3</v>
      </c>
      <c r="AA434" s="12">
        <v>-0.1359661141371788</v>
      </c>
      <c r="AB434" s="12">
        <v>0.15909850455341509</v>
      </c>
    </row>
    <row r="435" spans="2:28" x14ac:dyDescent="0.45">
      <c r="B435" s="8" t="s">
        <v>34</v>
      </c>
      <c r="C435" s="10">
        <v>-4.4363868593123211E-2</v>
      </c>
      <c r="D435" s="10">
        <v>9.1880045623757983E-2</v>
      </c>
      <c r="E435" s="10">
        <v>-3.2028210364642588E-2</v>
      </c>
      <c r="F435" s="10">
        <v>-9.0445745509067324E-2</v>
      </c>
      <c r="G435" s="10">
        <v>0.11758092585213273</v>
      </c>
      <c r="H435" s="10">
        <v>-4.5656799903022252E-2</v>
      </c>
      <c r="I435" s="10">
        <v>2.8864836526173509E-2</v>
      </c>
      <c r="J435" s="10">
        <v>0.13567410859556245</v>
      </c>
      <c r="K435" s="10">
        <v>-9.0188044583748739E-2</v>
      </c>
      <c r="L435" s="10">
        <v>-8.2324605289868708E-2</v>
      </c>
      <c r="M435" s="10">
        <v>9.3054528978645468E-2</v>
      </c>
      <c r="N435" s="10">
        <v>-6.3024684027343209E-2</v>
      </c>
      <c r="O435" s="10">
        <v>0.99999999999999922</v>
      </c>
      <c r="P435" s="10">
        <v>-0.17281242270110553</v>
      </c>
      <c r="Q435" s="10">
        <v>-0.26520017836334342</v>
      </c>
      <c r="R435" s="10">
        <v>-0.50104650388253313</v>
      </c>
      <c r="S435" s="10">
        <v>2.1372892918364403E-2</v>
      </c>
      <c r="T435" s="10">
        <v>-0.11178896209424818</v>
      </c>
      <c r="U435" s="10">
        <v>-9.0528985486778124E-2</v>
      </c>
      <c r="V435" s="10">
        <v>9.2347910355449855E-2</v>
      </c>
      <c r="W435" s="10">
        <v>8.3344272175647161E-2</v>
      </c>
      <c r="X435" s="10">
        <v>8.8594824330230602E-3</v>
      </c>
      <c r="Y435" s="10">
        <v>-0.14121710058734924</v>
      </c>
      <c r="Z435" s="10">
        <v>-5.7235179177340785E-2</v>
      </c>
      <c r="AA435" s="10">
        <v>0.17620822726160704</v>
      </c>
      <c r="AB435" s="10">
        <v>1.0524649140996161E-2</v>
      </c>
    </row>
    <row r="436" spans="2:28" x14ac:dyDescent="0.45">
      <c r="B436" s="8" t="s">
        <v>35</v>
      </c>
      <c r="C436" s="12">
        <v>9.9642343545794362E-2</v>
      </c>
      <c r="D436" s="12">
        <v>-7.9007122998426674E-2</v>
      </c>
      <c r="E436" s="12">
        <v>-7.7805568488113416E-2</v>
      </c>
      <c r="F436" s="12">
        <v>0.10909761134680081</v>
      </c>
      <c r="G436" s="12">
        <v>0.14155746939278208</v>
      </c>
      <c r="H436" s="12">
        <v>-0.11848356554013441</v>
      </c>
      <c r="I436" s="12">
        <v>-0.17058464115410246</v>
      </c>
      <c r="J436" s="12">
        <v>-5.5283489982157208E-2</v>
      </c>
      <c r="K436" s="12">
        <v>-0.14054406182722448</v>
      </c>
      <c r="L436" s="12">
        <v>-7.6149310831381198E-2</v>
      </c>
      <c r="M436" s="12">
        <v>7.9989973540159437E-2</v>
      </c>
      <c r="N436" s="12">
        <v>0.18439230889963565</v>
      </c>
      <c r="O436" s="12">
        <v>-0.17281242270110553</v>
      </c>
      <c r="P436" s="12">
        <v>1.0000000000000004</v>
      </c>
      <c r="Q436" s="12">
        <v>-0.48974903997180091</v>
      </c>
      <c r="R436" s="12">
        <v>-0.49283872560302994</v>
      </c>
      <c r="S436" s="12">
        <v>0.13703055267243719</v>
      </c>
      <c r="T436" s="12">
        <v>-3.4579518599990651E-2</v>
      </c>
      <c r="U436" s="12">
        <v>-3.7196080387243695E-2</v>
      </c>
      <c r="V436" s="12">
        <v>-6.3405494823992631E-2</v>
      </c>
      <c r="W436" s="12">
        <v>-3.4858891408915703E-2</v>
      </c>
      <c r="X436" s="12">
        <v>8.561686243953856E-2</v>
      </c>
      <c r="Y436" s="12">
        <v>6.5442201613945011E-2</v>
      </c>
      <c r="Z436" s="12">
        <v>1.6910826830896761E-2</v>
      </c>
      <c r="AA436" s="12">
        <v>-0.1683605654570027</v>
      </c>
      <c r="AB436" s="12">
        <v>4.0536978915810096E-2</v>
      </c>
    </row>
    <row r="437" spans="2:28" x14ac:dyDescent="0.45">
      <c r="B437" s="8" t="s">
        <v>36</v>
      </c>
      <c r="C437" s="10">
        <v>9.1111261886878993E-3</v>
      </c>
      <c r="D437" s="10">
        <v>-6.3318361421179845E-2</v>
      </c>
      <c r="E437" s="10">
        <v>0.1251739118571768</v>
      </c>
      <c r="F437" s="10">
        <v>-7.1834352696162576E-2</v>
      </c>
      <c r="G437" s="10">
        <v>4.5140478271717473E-2</v>
      </c>
      <c r="H437" s="10">
        <v>3.2134866943192661E-2</v>
      </c>
      <c r="I437" s="10">
        <v>-2.7657879437626093E-3</v>
      </c>
      <c r="J437" s="10">
        <v>-0.12832841976873371</v>
      </c>
      <c r="K437" s="10">
        <v>0.16563561191063486</v>
      </c>
      <c r="L437" s="10">
        <v>0.18671314933323802</v>
      </c>
      <c r="M437" s="10">
        <v>-0.13787877011479097</v>
      </c>
      <c r="N437" s="10">
        <v>-7.6383326592018158E-2</v>
      </c>
      <c r="O437" s="10">
        <v>-0.26520017836334342</v>
      </c>
      <c r="P437" s="10">
        <v>-0.48974903997180091</v>
      </c>
      <c r="Q437" s="10">
        <v>1.0000000000000002</v>
      </c>
      <c r="R437" s="10">
        <v>-5.2637513000974578E-2</v>
      </c>
      <c r="S437" s="10">
        <v>-0.15226919280033002</v>
      </c>
      <c r="T437" s="10">
        <v>0.27129290290531588</v>
      </c>
      <c r="U437" s="10">
        <v>0.13520373281362477</v>
      </c>
      <c r="V437" s="10">
        <v>-0.27227819846374607</v>
      </c>
      <c r="W437" s="10">
        <v>0.15555209336842513</v>
      </c>
      <c r="X437" s="10">
        <v>5.9503208650540707E-2</v>
      </c>
      <c r="Y437" s="10">
        <v>-1.8075185825011579E-3</v>
      </c>
      <c r="Z437" s="10">
        <v>-3.0230756150274297E-2</v>
      </c>
      <c r="AA437" s="10">
        <v>-3.4787804366676937E-2</v>
      </c>
      <c r="AB437" s="10">
        <v>-9.9366259230663292E-2</v>
      </c>
    </row>
    <row r="438" spans="2:28" x14ac:dyDescent="0.45">
      <c r="B438" s="8" t="s">
        <v>37</v>
      </c>
      <c r="C438" s="12">
        <v>-7.1066727265902574E-2</v>
      </c>
      <c r="D438" s="12">
        <v>5.0501618816569463E-2</v>
      </c>
      <c r="E438" s="12">
        <v>9.4877729004914264E-3</v>
      </c>
      <c r="F438" s="12">
        <v>2.4743750165254347E-2</v>
      </c>
      <c r="G438" s="12">
        <v>-0.28767815406741076</v>
      </c>
      <c r="H438" s="12">
        <v>0.13800519712771578</v>
      </c>
      <c r="I438" s="12">
        <v>0.1534211816536829</v>
      </c>
      <c r="J438" s="12">
        <v>3.8663443613534243E-2</v>
      </c>
      <c r="K438" s="12">
        <v>9.4177261688299138E-2</v>
      </c>
      <c r="L438" s="12">
        <v>3.5632225925292492E-3</v>
      </c>
      <c r="M438" s="12">
        <v>-5.6044371036621875E-2</v>
      </c>
      <c r="N438" s="12">
        <v>-7.4188779187739903E-2</v>
      </c>
      <c r="O438" s="12">
        <v>-0.50104650388253313</v>
      </c>
      <c r="P438" s="12">
        <v>-0.49283872560302994</v>
      </c>
      <c r="Q438" s="12">
        <v>-5.2637513000974578E-2</v>
      </c>
      <c r="R438" s="12">
        <v>0.99999999999999889</v>
      </c>
      <c r="S438" s="12">
        <v>-3.9823824975799171E-2</v>
      </c>
      <c r="T438" s="12">
        <v>-8.0708990116513224E-2</v>
      </c>
      <c r="U438" s="12">
        <v>1.1532535792531717E-2</v>
      </c>
      <c r="V438" s="12">
        <v>0.2004750632380578</v>
      </c>
      <c r="W438" s="12">
        <v>-0.16215932402904715</v>
      </c>
      <c r="X438" s="12">
        <v>-0.14414847450657045</v>
      </c>
      <c r="Y438" s="12">
        <v>5.9480741869436929E-2</v>
      </c>
      <c r="Z438" s="12">
        <v>5.7594211876658169E-2</v>
      </c>
      <c r="AA438" s="12">
        <v>4.5251606995353792E-2</v>
      </c>
      <c r="AB438" s="12">
        <v>2.7775033895289299E-2</v>
      </c>
    </row>
    <row r="439" spans="2:28" x14ac:dyDescent="0.45">
      <c r="B439" s="8" t="s">
        <v>38</v>
      </c>
      <c r="C439" s="10">
        <v>0.21308138394742854</v>
      </c>
      <c r="D439" s="10">
        <v>-1.4951846623299441E-2</v>
      </c>
      <c r="E439" s="10">
        <v>-0.31287825202663694</v>
      </c>
      <c r="F439" s="10">
        <v>0.19418853534731945</v>
      </c>
      <c r="G439" s="10">
        <v>0.12713675044653913</v>
      </c>
      <c r="H439" s="10">
        <v>-0.28321675335689173</v>
      </c>
      <c r="I439" s="10">
        <v>-5.693403514955879E-2</v>
      </c>
      <c r="J439" s="10">
        <v>4.5922160212930684E-2</v>
      </c>
      <c r="K439" s="10">
        <v>-5.6035986841004796E-2</v>
      </c>
      <c r="L439" s="10">
        <v>-0.15765925019124072</v>
      </c>
      <c r="M439" s="10">
        <v>-2.0764785094306577E-2</v>
      </c>
      <c r="N439" s="10">
        <v>0.18769066336842061</v>
      </c>
      <c r="O439" s="10">
        <v>2.1372892918364403E-2</v>
      </c>
      <c r="P439" s="10">
        <v>0.13703055267243719</v>
      </c>
      <c r="Q439" s="10">
        <v>-0.15226919280033002</v>
      </c>
      <c r="R439" s="10">
        <v>-3.9823824975799171E-2</v>
      </c>
      <c r="S439" s="10">
        <v>1</v>
      </c>
      <c r="T439" s="10">
        <v>-0.36777659026198833</v>
      </c>
      <c r="U439" s="10">
        <v>-0.36573932234693252</v>
      </c>
      <c r="V439" s="10">
        <v>-0.41365954563207913</v>
      </c>
      <c r="W439" s="10">
        <v>-5.2632976806924837E-2</v>
      </c>
      <c r="X439" s="10">
        <v>-2.554372408239125E-2</v>
      </c>
      <c r="Y439" s="10">
        <v>-7.4513213979364853E-3</v>
      </c>
      <c r="Z439" s="10">
        <v>0.13164198829002771</v>
      </c>
      <c r="AA439" s="10">
        <v>-8.1553726306040478E-2</v>
      </c>
      <c r="AB439" s="10">
        <v>0.12529802201401705</v>
      </c>
    </row>
    <row r="440" spans="2:28" x14ac:dyDescent="0.45">
      <c r="B440" s="8" t="s">
        <v>39</v>
      </c>
      <c r="C440" s="12">
        <v>-2.4056649392276454E-2</v>
      </c>
      <c r="D440" s="12">
        <v>-7.3747869220625636E-2</v>
      </c>
      <c r="E440" s="12">
        <v>0.18136524085405695</v>
      </c>
      <c r="F440" s="12">
        <v>8.0651407567859434E-2</v>
      </c>
      <c r="G440" s="12">
        <v>-1.0814557846168583E-3</v>
      </c>
      <c r="H440" s="12">
        <v>-3.9429715419810586E-2</v>
      </c>
      <c r="I440" s="12">
        <v>-5.4608901795818385E-2</v>
      </c>
      <c r="J440" s="12">
        <v>-0.20076163430111232</v>
      </c>
      <c r="K440" s="12">
        <v>0.23532289554889121</v>
      </c>
      <c r="L440" s="12">
        <v>9.0860445297262799E-3</v>
      </c>
      <c r="M440" s="12">
        <v>-4.4204679221470505E-3</v>
      </c>
      <c r="N440" s="12">
        <v>-2.0074661530186E-2</v>
      </c>
      <c r="O440" s="12">
        <v>-0.11178896209424818</v>
      </c>
      <c r="P440" s="12">
        <v>-3.4579518599990651E-2</v>
      </c>
      <c r="Q440" s="12">
        <v>0.27129290290531588</v>
      </c>
      <c r="R440" s="12">
        <v>-8.0708990116513224E-2</v>
      </c>
      <c r="S440" s="12">
        <v>-0.36777659026198833</v>
      </c>
      <c r="T440" s="12">
        <v>1.0000000000000004</v>
      </c>
      <c r="U440" s="12">
        <v>0.12051876386226086</v>
      </c>
      <c r="V440" s="12">
        <v>-0.34072328052596451</v>
      </c>
      <c r="W440" s="12">
        <v>-0.3870256529922122</v>
      </c>
      <c r="X440" s="12">
        <v>0.20942345167745904</v>
      </c>
      <c r="Y440" s="12">
        <v>-3.9079489154907548E-5</v>
      </c>
      <c r="Z440" s="12">
        <v>-0.19853411592298165</v>
      </c>
      <c r="AA440" s="12">
        <v>-4.74571662128229E-2</v>
      </c>
      <c r="AB440" s="12">
        <v>-0.1168294158858976</v>
      </c>
    </row>
    <row r="441" spans="2:28" x14ac:dyDescent="0.45">
      <c r="B441" s="8" t="s">
        <v>40</v>
      </c>
      <c r="C441" s="10">
        <v>-0.21313115159463678</v>
      </c>
      <c r="D441" s="10">
        <v>0.19105983527732184</v>
      </c>
      <c r="E441" s="10">
        <v>4.2576859530203542E-2</v>
      </c>
      <c r="F441" s="10">
        <v>9.4268046686943496E-2</v>
      </c>
      <c r="G441" s="10">
        <v>-9.9576767352698742E-2</v>
      </c>
      <c r="H441" s="10">
        <v>5.4902775058577109E-2</v>
      </c>
      <c r="I441" s="10">
        <v>-6.7957257096514567E-2</v>
      </c>
      <c r="J441" s="10">
        <v>-6.9064966259044583E-2</v>
      </c>
      <c r="K441" s="10">
        <v>-6.6865031030203526E-2</v>
      </c>
      <c r="L441" s="10">
        <v>0.20614674651286041</v>
      </c>
      <c r="M441" s="10">
        <v>0.13744444784519794</v>
      </c>
      <c r="N441" s="10">
        <v>-0.2166947673730534</v>
      </c>
      <c r="O441" s="10">
        <v>-9.0528985486778124E-2</v>
      </c>
      <c r="P441" s="10">
        <v>-3.7196080387243695E-2</v>
      </c>
      <c r="Q441" s="10">
        <v>0.13520373281362477</v>
      </c>
      <c r="R441" s="10">
        <v>1.1532535792531717E-2</v>
      </c>
      <c r="S441" s="10">
        <v>-0.36573932234693252</v>
      </c>
      <c r="T441" s="10">
        <v>0.12051876386226086</v>
      </c>
      <c r="U441" s="10">
        <v>1.0000000000000007</v>
      </c>
      <c r="V441" s="10">
        <v>-0.33533144911958473</v>
      </c>
      <c r="W441" s="10">
        <v>-0.23363909994042312</v>
      </c>
      <c r="X441" s="10">
        <v>-0.10007522029937788</v>
      </c>
      <c r="Y441" s="10">
        <v>3.0092679267613661E-2</v>
      </c>
      <c r="Z441" s="10">
        <v>-7.68496582337531E-3</v>
      </c>
      <c r="AA441" s="10">
        <v>8.4072353812762957E-2</v>
      </c>
      <c r="AB441" s="10">
        <v>3.4816682547936274E-2</v>
      </c>
    </row>
    <row r="442" spans="2:28" x14ac:dyDescent="0.45">
      <c r="B442" s="8" t="s">
        <v>41</v>
      </c>
      <c r="C442" s="12">
        <v>2.6830762772709648E-3</v>
      </c>
      <c r="D442" s="12">
        <v>-5.2064586924011287E-2</v>
      </c>
      <c r="E442" s="12">
        <v>0.13809477616338492</v>
      </c>
      <c r="F442" s="12">
        <v>-0.25557308235283482</v>
      </c>
      <c r="G442" s="12">
        <v>-0.11066042561120605</v>
      </c>
      <c r="H442" s="12">
        <v>0.23342154354579361</v>
      </c>
      <c r="I442" s="12">
        <v>0.17921085401403006</v>
      </c>
      <c r="J442" s="12">
        <v>0.16403716713445449</v>
      </c>
      <c r="K442" s="12">
        <v>-9.8360580142930823E-3</v>
      </c>
      <c r="L442" s="12">
        <v>-2.4174208780353885E-2</v>
      </c>
      <c r="M442" s="12">
        <v>-5.9153281734153546E-2</v>
      </c>
      <c r="N442" s="12">
        <v>-7.3135773636960555E-2</v>
      </c>
      <c r="O442" s="12">
        <v>9.2347910355449855E-2</v>
      </c>
      <c r="P442" s="12">
        <v>-6.3405494823992631E-2</v>
      </c>
      <c r="Q442" s="12">
        <v>-0.27227819846374607</v>
      </c>
      <c r="R442" s="12">
        <v>0.2004750632380578</v>
      </c>
      <c r="S442" s="12">
        <v>-0.41365954563207913</v>
      </c>
      <c r="T442" s="12">
        <v>-0.34072328052596451</v>
      </c>
      <c r="U442" s="12">
        <v>-0.33533144911958473</v>
      </c>
      <c r="V442" s="12">
        <v>0.99999999999999956</v>
      </c>
      <c r="W442" s="12">
        <v>-3.8225161596207057E-2</v>
      </c>
      <c r="X442" s="12">
        <v>-4.8579037821356787E-2</v>
      </c>
      <c r="Y442" s="12">
        <v>-7.3482782699964373E-3</v>
      </c>
      <c r="Z442" s="12">
        <v>4.8530719602244858E-2</v>
      </c>
      <c r="AA442" s="12">
        <v>1.5876526642083336E-2</v>
      </c>
      <c r="AB442" s="12">
        <v>-0.11595307161381098</v>
      </c>
    </row>
    <row r="443" spans="2:28" x14ac:dyDescent="0.45">
      <c r="B443" s="8" t="s">
        <v>42</v>
      </c>
      <c r="C443" s="10">
        <v>-7.1145293820727679E-2</v>
      </c>
      <c r="D443" s="10">
        <v>-2.0251538440849107E-2</v>
      </c>
      <c r="E443" s="10">
        <v>-3.4685539664606369E-3</v>
      </c>
      <c r="F443" s="10">
        <v>-0.14392646655860886</v>
      </c>
      <c r="G443" s="10">
        <v>9.0105034461739175E-2</v>
      </c>
      <c r="H443" s="10">
        <v>8.8892462988880233E-2</v>
      </c>
      <c r="I443" s="10">
        <v>-3.5907164884272265E-2</v>
      </c>
      <c r="J443" s="10">
        <v>2.321502058290556E-2</v>
      </c>
      <c r="K443" s="10">
        <v>-0.14148454953785586</v>
      </c>
      <c r="L443" s="10">
        <v>4.1539914500268775E-2</v>
      </c>
      <c r="M443" s="10">
        <v>-3.1149154837503915E-2</v>
      </c>
      <c r="N443" s="10">
        <v>9.6868514864055622E-2</v>
      </c>
      <c r="O443" s="10">
        <v>8.3344272175647161E-2</v>
      </c>
      <c r="P443" s="10">
        <v>-3.4858891408915703E-2</v>
      </c>
      <c r="Q443" s="10">
        <v>0.15555209336842513</v>
      </c>
      <c r="R443" s="10">
        <v>-0.16215932402904715</v>
      </c>
      <c r="S443" s="10">
        <v>-5.2632976806924837E-2</v>
      </c>
      <c r="T443" s="10">
        <v>-0.3870256529922122</v>
      </c>
      <c r="U443" s="10">
        <v>-0.23363909994042312</v>
      </c>
      <c r="V443" s="10">
        <v>-3.8225161596207057E-2</v>
      </c>
      <c r="W443" s="10">
        <v>0.99999999999999933</v>
      </c>
      <c r="X443" s="10">
        <v>-5.1268863109203096E-2</v>
      </c>
      <c r="Y443" s="10">
        <v>-1.2433921735407236E-2</v>
      </c>
      <c r="Z443" s="10">
        <v>-1.2620620526459481E-2</v>
      </c>
      <c r="AA443" s="10">
        <v>7.7384547836035891E-2</v>
      </c>
      <c r="AB443" s="10">
        <v>0.10063450933506729</v>
      </c>
    </row>
    <row r="444" spans="2:28" x14ac:dyDescent="0.45">
      <c r="B444" s="8" t="s">
        <v>43</v>
      </c>
      <c r="C444" s="12">
        <v>-3.1154390472749316E-2</v>
      </c>
      <c r="D444" s="12">
        <v>-8.0685339090733582E-2</v>
      </c>
      <c r="E444" s="12">
        <v>-2.4637432946059516E-2</v>
      </c>
      <c r="F444" s="12">
        <v>0.21349759177099079</v>
      </c>
      <c r="G444" s="12">
        <v>8.5327031377448431E-2</v>
      </c>
      <c r="H444" s="12">
        <v>-0.19940059165023011</v>
      </c>
      <c r="I444" s="12">
        <v>-0.13528684358473628</v>
      </c>
      <c r="J444" s="12">
        <v>-4.8977990103173899E-2</v>
      </c>
      <c r="K444" s="12">
        <v>-1.6782739353192012E-2</v>
      </c>
      <c r="L444" s="12">
        <v>-0.29515823124620344</v>
      </c>
      <c r="M444" s="12">
        <v>0.17963484905071975</v>
      </c>
      <c r="N444" s="12">
        <v>0.18680508013091576</v>
      </c>
      <c r="O444" s="12">
        <v>8.8594824330230602E-3</v>
      </c>
      <c r="P444" s="12">
        <v>8.561686243953856E-2</v>
      </c>
      <c r="Q444" s="12">
        <v>5.9503208650540707E-2</v>
      </c>
      <c r="R444" s="12">
        <v>-0.14414847450657045</v>
      </c>
      <c r="S444" s="12">
        <v>-2.554372408239125E-2</v>
      </c>
      <c r="T444" s="12">
        <v>0.20942345167745904</v>
      </c>
      <c r="U444" s="12">
        <v>-0.10007522029937788</v>
      </c>
      <c r="V444" s="12">
        <v>-4.8579037821356787E-2</v>
      </c>
      <c r="W444" s="12">
        <v>-5.1268863109203096E-2</v>
      </c>
      <c r="X444" s="12">
        <v>1.0000000000000009</v>
      </c>
      <c r="Y444" s="12">
        <v>-0.28922913607533435</v>
      </c>
      <c r="Z444" s="12">
        <v>-0.16373068090666376</v>
      </c>
      <c r="AA444" s="12">
        <v>-0.63953458145765762</v>
      </c>
      <c r="AB444" s="12">
        <v>0.12917345155304788</v>
      </c>
    </row>
    <row r="445" spans="2:28" x14ac:dyDescent="0.45">
      <c r="B445" s="8" t="s">
        <v>44</v>
      </c>
      <c r="C445" s="10">
        <v>-7.6437662116674063E-2</v>
      </c>
      <c r="D445" s="10">
        <v>-2.7149749028635362E-2</v>
      </c>
      <c r="E445" s="10">
        <v>0.15648637395726853</v>
      </c>
      <c r="F445" s="10">
        <v>-0.13750142547245828</v>
      </c>
      <c r="G445" s="10">
        <v>-0.13973186323580611</v>
      </c>
      <c r="H445" s="10">
        <v>0.1417000148218405</v>
      </c>
      <c r="I445" s="10">
        <v>0.17629214675224725</v>
      </c>
      <c r="J445" s="10">
        <v>-7.2638930969885704E-2</v>
      </c>
      <c r="K445" s="10">
        <v>-7.0977135806809435E-2</v>
      </c>
      <c r="L445" s="10">
        <v>0.29807033844628456</v>
      </c>
      <c r="M445" s="10">
        <v>-0.10137941323491916</v>
      </c>
      <c r="N445" s="10">
        <v>-6.3353824425955135E-2</v>
      </c>
      <c r="O445" s="10">
        <v>-0.14121710058734924</v>
      </c>
      <c r="P445" s="10">
        <v>6.5442201613945011E-2</v>
      </c>
      <c r="Q445" s="10">
        <v>-1.8075185825011579E-3</v>
      </c>
      <c r="R445" s="10">
        <v>5.9480741869436929E-2</v>
      </c>
      <c r="S445" s="10">
        <v>-7.4513213979364853E-3</v>
      </c>
      <c r="T445" s="10">
        <v>-3.9079489154907548E-5</v>
      </c>
      <c r="U445" s="10">
        <v>3.0092679267613661E-2</v>
      </c>
      <c r="V445" s="10">
        <v>-7.3482782699964373E-3</v>
      </c>
      <c r="W445" s="10">
        <v>-1.2433921735407236E-2</v>
      </c>
      <c r="X445" s="10">
        <v>-0.28922913607533435</v>
      </c>
      <c r="Y445" s="10">
        <v>1</v>
      </c>
      <c r="Z445" s="10">
        <v>-0.54766625570312899</v>
      </c>
      <c r="AA445" s="10">
        <v>-0.16941521289778952</v>
      </c>
      <c r="AB445" s="10">
        <v>-6.8121291414802609E-2</v>
      </c>
    </row>
    <row r="446" spans="2:28" x14ac:dyDescent="0.45">
      <c r="B446" s="8" t="s">
        <v>45</v>
      </c>
      <c r="C446" s="12">
        <v>5.1853112079965902E-2</v>
      </c>
      <c r="D446" s="12">
        <v>-7.1976226065210674E-2</v>
      </c>
      <c r="E446" s="12">
        <v>-3.8114796519087353E-3</v>
      </c>
      <c r="F446" s="12">
        <v>-9.5221293749790086E-3</v>
      </c>
      <c r="G446" s="12">
        <v>6.5129700100246074E-2</v>
      </c>
      <c r="H446" s="12">
        <v>4.4346350729629145E-3</v>
      </c>
      <c r="I446" s="12">
        <v>-7.4428042944047534E-2</v>
      </c>
      <c r="J446" s="12">
        <v>0.1285822641672108</v>
      </c>
      <c r="K446" s="12">
        <v>6.0310191940503091E-2</v>
      </c>
      <c r="L446" s="12">
        <v>-0.13561941254847878</v>
      </c>
      <c r="M446" s="12">
        <v>-4.5946892775740704E-2</v>
      </c>
      <c r="N446" s="12">
        <v>-1.6732856883798393E-3</v>
      </c>
      <c r="O446" s="12">
        <v>-5.7235179177340785E-2</v>
      </c>
      <c r="P446" s="12">
        <v>1.6910826830896761E-2</v>
      </c>
      <c r="Q446" s="12">
        <v>-3.0230756150274297E-2</v>
      </c>
      <c r="R446" s="12">
        <v>5.7594211876658169E-2</v>
      </c>
      <c r="S446" s="12">
        <v>0.13164198829002771</v>
      </c>
      <c r="T446" s="12">
        <v>-0.19853411592298165</v>
      </c>
      <c r="U446" s="12">
        <v>-7.68496582337531E-3</v>
      </c>
      <c r="V446" s="12">
        <v>4.8530719602244858E-2</v>
      </c>
      <c r="W446" s="12">
        <v>-1.2620620526459481E-2</v>
      </c>
      <c r="X446" s="12">
        <v>-0.16373068090666376</v>
      </c>
      <c r="Y446" s="12">
        <v>-0.54766625570312899</v>
      </c>
      <c r="Z446" s="12">
        <v>1.0000000000000027</v>
      </c>
      <c r="AA446" s="12">
        <v>-0.18129125477947802</v>
      </c>
      <c r="AB446" s="12">
        <v>5.1016075496460433E-3</v>
      </c>
    </row>
    <row r="447" spans="2:28" x14ac:dyDescent="0.45">
      <c r="B447" s="8" t="s">
        <v>46</v>
      </c>
      <c r="C447" s="10">
        <v>6.0651474398260741E-2</v>
      </c>
      <c r="D447" s="10">
        <v>0.17488313333228089</v>
      </c>
      <c r="E447" s="10">
        <v>-0.12040825864940743</v>
      </c>
      <c r="F447" s="10">
        <v>-8.6350089922501275E-2</v>
      </c>
      <c r="G447" s="10">
        <v>-1.393681163306314E-2</v>
      </c>
      <c r="H447" s="10">
        <v>7.1852076317670571E-2</v>
      </c>
      <c r="I447" s="10">
        <v>4.0081901145651591E-2</v>
      </c>
      <c r="J447" s="10">
        <v>8.4311640903377127E-3</v>
      </c>
      <c r="K447" s="10">
        <v>3.2740670328648996E-2</v>
      </c>
      <c r="L447" s="10">
        <v>0.14681184773106881</v>
      </c>
      <c r="M447" s="10">
        <v>-5.2999098109845356E-2</v>
      </c>
      <c r="N447" s="10">
        <v>-0.1359661141371788</v>
      </c>
      <c r="O447" s="10">
        <v>0.17620822726160704</v>
      </c>
      <c r="P447" s="10">
        <v>-0.1683605654570027</v>
      </c>
      <c r="Q447" s="10">
        <v>-3.4787804366676937E-2</v>
      </c>
      <c r="R447" s="10">
        <v>4.5251606995353792E-2</v>
      </c>
      <c r="S447" s="10">
        <v>-8.1553726306040478E-2</v>
      </c>
      <c r="T447" s="10">
        <v>-4.74571662128229E-2</v>
      </c>
      <c r="U447" s="10">
        <v>8.4072353812762957E-2</v>
      </c>
      <c r="V447" s="10">
        <v>1.5876526642083336E-2</v>
      </c>
      <c r="W447" s="10">
        <v>7.7384547836035891E-2</v>
      </c>
      <c r="X447" s="10">
        <v>-0.63953458145765762</v>
      </c>
      <c r="Y447" s="10">
        <v>-0.16941521289778952</v>
      </c>
      <c r="Z447" s="10">
        <v>-0.18129125477947802</v>
      </c>
      <c r="AA447" s="10">
        <v>0.99999999999999911</v>
      </c>
      <c r="AB447" s="10">
        <v>-7.6235460918504402E-2</v>
      </c>
    </row>
    <row r="448" spans="2:28" x14ac:dyDescent="0.45">
      <c r="B448" s="8" t="s">
        <v>47</v>
      </c>
      <c r="C448" s="12">
        <v>-0.17675802060220899</v>
      </c>
      <c r="D448" s="12">
        <v>-0.33742675753639639</v>
      </c>
      <c r="E448" s="12">
        <v>-0.46437849187916003</v>
      </c>
      <c r="F448" s="12">
        <v>6.6266745117859266E-2</v>
      </c>
      <c r="G448" s="12">
        <v>0.12627716446196804</v>
      </c>
      <c r="H448" s="12">
        <v>-0.15531382837571531</v>
      </c>
      <c r="I448" s="12">
        <v>-4.9216462190738844E-2</v>
      </c>
      <c r="J448" s="12">
        <v>2.1636264223532879E-2</v>
      </c>
      <c r="K448" s="12">
        <v>-0.14508057716462067</v>
      </c>
      <c r="L448" s="12">
        <v>-0.103157605070424</v>
      </c>
      <c r="M448" s="12">
        <v>5.9182497451149535E-2</v>
      </c>
      <c r="N448" s="12">
        <v>0.15909850455341509</v>
      </c>
      <c r="O448" s="12">
        <v>1.0524649140996161E-2</v>
      </c>
      <c r="P448" s="12">
        <v>4.0536978915810096E-2</v>
      </c>
      <c r="Q448" s="12">
        <v>-9.9366259230663292E-2</v>
      </c>
      <c r="R448" s="12">
        <v>2.7775033895289299E-2</v>
      </c>
      <c r="S448" s="12">
        <v>0.12529802201401705</v>
      </c>
      <c r="T448" s="12">
        <v>-0.1168294158858976</v>
      </c>
      <c r="U448" s="12">
        <v>3.4816682547936274E-2</v>
      </c>
      <c r="V448" s="12">
        <v>-0.11595307161381098</v>
      </c>
      <c r="W448" s="12">
        <v>0.10063450933506729</v>
      </c>
      <c r="X448" s="12">
        <v>0.12917345155304788</v>
      </c>
      <c r="Y448" s="12">
        <v>-6.8121291414802609E-2</v>
      </c>
      <c r="Z448" s="12">
        <v>5.1016075496460433E-3</v>
      </c>
      <c r="AA448" s="12">
        <v>-7.6235460918504402E-2</v>
      </c>
      <c r="AB448" s="12">
        <v>0.99999999999999967</v>
      </c>
    </row>
    <row r="451" spans="2:12" ht="16.899999999999999" x14ac:dyDescent="0.5">
      <c r="B451" s="5" t="s">
        <v>187</v>
      </c>
    </row>
    <row r="453" spans="2:12" x14ac:dyDescent="0.45">
      <c r="B453" s="6" t="s">
        <v>5</v>
      </c>
      <c r="C453" s="7" t="s">
        <v>173</v>
      </c>
      <c r="D453" s="7" t="s">
        <v>174</v>
      </c>
      <c r="E453" s="7" t="s">
        <v>175</v>
      </c>
      <c r="F453" s="7" t="s">
        <v>176</v>
      </c>
      <c r="G453" s="7" t="s">
        <v>177</v>
      </c>
      <c r="H453" s="7" t="s">
        <v>178</v>
      </c>
      <c r="I453" s="7" t="s">
        <v>179</v>
      </c>
      <c r="J453" s="7" t="s">
        <v>180</v>
      </c>
      <c r="K453" s="7" t="s">
        <v>181</v>
      </c>
      <c r="L453" s="7" t="s">
        <v>182</v>
      </c>
    </row>
    <row r="454" spans="2:12" x14ac:dyDescent="0.45">
      <c r="B454" s="8" t="s">
        <v>22</v>
      </c>
      <c r="C454" s="10">
        <v>-2.089129347412929E-17</v>
      </c>
      <c r="D454" s="10">
        <v>4.6213262809412625E-2</v>
      </c>
      <c r="E454" s="10">
        <v>-2.580307851772857</v>
      </c>
      <c r="F454" s="10">
        <v>1.6684348934495459</v>
      </c>
      <c r="G454" s="10">
        <v>0.79682854812910764</v>
      </c>
      <c r="H454" s="10">
        <v>1.0499625039411016</v>
      </c>
      <c r="I454" s="10">
        <v>-0.66242746109110173</v>
      </c>
      <c r="J454" s="10">
        <v>93</v>
      </c>
      <c r="K454" s="10">
        <v>7.7701425304510574E-2</v>
      </c>
      <c r="L454" s="10">
        <v>0.21923123942603151</v>
      </c>
    </row>
    <row r="455" spans="2:12" x14ac:dyDescent="0.45">
      <c r="B455" s="8" t="s">
        <v>23</v>
      </c>
      <c r="C455" s="12">
        <v>-1.6593655959451264E-16</v>
      </c>
      <c r="D455" s="12">
        <v>-6.6532056015310093E-2</v>
      </c>
      <c r="E455" s="12">
        <v>-2.8184893766844077</v>
      </c>
      <c r="F455" s="12">
        <v>2.3666675166021895</v>
      </c>
      <c r="G455" s="12">
        <v>0.79854223220046794</v>
      </c>
      <c r="H455" s="12">
        <v>1.5507424022728551</v>
      </c>
      <c r="I455" s="12">
        <v>-2.4583137766872105E-2</v>
      </c>
      <c r="J455" s="12">
        <v>93</v>
      </c>
      <c r="K455" s="12">
        <v>8.8589154676571205E-2</v>
      </c>
      <c r="L455" s="12">
        <v>0.15821394005446485</v>
      </c>
    </row>
    <row r="456" spans="2:12" x14ac:dyDescent="0.45">
      <c r="B456" s="8" t="s">
        <v>24</v>
      </c>
      <c r="C456" s="10">
        <v>5.0139104337910294E-17</v>
      </c>
      <c r="D456" s="10">
        <v>-4.0748794340189076E-3</v>
      </c>
      <c r="E456" s="10">
        <v>-1.7659530284631488</v>
      </c>
      <c r="F456" s="10">
        <v>1.6620131403390941</v>
      </c>
      <c r="G456" s="10">
        <v>0.67929431292990028</v>
      </c>
      <c r="H456" s="10">
        <v>-0.32391439671698574</v>
      </c>
      <c r="I456" s="10">
        <v>-5.6767677202385111E-2</v>
      </c>
      <c r="J456" s="10">
        <v>93</v>
      </c>
      <c r="K456" s="10">
        <v>7.6041612445342494E-2</v>
      </c>
      <c r="L456" s="10">
        <v>0.23046103050619984</v>
      </c>
    </row>
    <row r="457" spans="2:12" x14ac:dyDescent="0.45">
      <c r="B457" s="8" t="s">
        <v>25</v>
      </c>
      <c r="C457" s="12">
        <v>-8.7146538492082177E-17</v>
      </c>
      <c r="D457" s="12">
        <v>-6.013668513594006E-2</v>
      </c>
      <c r="E457" s="12">
        <v>-2.119078940044016</v>
      </c>
      <c r="F457" s="12">
        <v>1.7212816347109543</v>
      </c>
      <c r="G457" s="12">
        <v>0.63909437739076647</v>
      </c>
      <c r="H457" s="12">
        <v>0.92595013134684256</v>
      </c>
      <c r="I457" s="12">
        <v>-0.30250890054243795</v>
      </c>
      <c r="J457" s="12">
        <v>93</v>
      </c>
      <c r="K457" s="12">
        <v>8.3378387176954435E-2</v>
      </c>
      <c r="L457" s="12">
        <v>0.18488399487844254</v>
      </c>
    </row>
    <row r="458" spans="2:12" x14ac:dyDescent="0.45">
      <c r="B458" s="8" t="s">
        <v>26</v>
      </c>
      <c r="C458" s="10">
        <v>-3.1038493161563513E-17</v>
      </c>
      <c r="D458" s="10">
        <v>-2.570221477831594E-2</v>
      </c>
      <c r="E458" s="10">
        <v>-1.6253795017404484</v>
      </c>
      <c r="F458" s="10">
        <v>1.2823429363232761</v>
      </c>
      <c r="G458" s="10">
        <v>0.56190373732792231</v>
      </c>
      <c r="H458" s="10">
        <v>0.23856731380034546</v>
      </c>
      <c r="I458" s="10">
        <v>-0.38743412337800204</v>
      </c>
      <c r="J458" s="10">
        <v>93</v>
      </c>
      <c r="K458" s="10">
        <v>0.10127637823802092</v>
      </c>
      <c r="L458" s="10">
        <v>0.10619112321231267</v>
      </c>
    </row>
    <row r="459" spans="2:12" x14ac:dyDescent="0.45">
      <c r="B459" s="8" t="s">
        <v>27</v>
      </c>
      <c r="C459" s="12">
        <v>8.5952750293560504E-17</v>
      </c>
      <c r="D459" s="12">
        <v>2.2215024930867522E-2</v>
      </c>
      <c r="E459" s="12">
        <v>-1.2526832972805626</v>
      </c>
      <c r="F459" s="12">
        <v>1.2209461949439859</v>
      </c>
      <c r="G459" s="12">
        <v>0.56159597272625295</v>
      </c>
      <c r="H459" s="12">
        <v>-0.44431047726153583</v>
      </c>
      <c r="I459" s="12">
        <v>2.4371907046259231E-2</v>
      </c>
      <c r="J459" s="12">
        <v>93</v>
      </c>
      <c r="K459" s="12">
        <v>3.4477025980158053E-2</v>
      </c>
      <c r="L459" s="12">
        <v>0.77689201067050206</v>
      </c>
    </row>
    <row r="460" spans="2:12" x14ac:dyDescent="0.45">
      <c r="B460" s="8" t="s">
        <v>28</v>
      </c>
      <c r="C460" s="10">
        <v>3.7156657678987092E-17</v>
      </c>
      <c r="D460" s="10">
        <v>8.0083549313438085E-2</v>
      </c>
      <c r="E460" s="10">
        <v>-1.6439663838152305</v>
      </c>
      <c r="F460" s="10">
        <v>2.3671487364444883</v>
      </c>
      <c r="G460" s="10">
        <v>0.81066229739158724</v>
      </c>
      <c r="H460" s="10">
        <v>0.16056305364758883</v>
      </c>
      <c r="I460" s="10">
        <v>0.25475773745595648</v>
      </c>
      <c r="J460" s="10">
        <v>93</v>
      </c>
      <c r="K460" s="10">
        <v>3.8911216799300048E-2</v>
      </c>
      <c r="L460" s="10">
        <v>0.69823179181273409</v>
      </c>
    </row>
    <row r="461" spans="2:12" x14ac:dyDescent="0.45">
      <c r="B461" s="8" t="s">
        <v>29</v>
      </c>
      <c r="C461" s="12">
        <v>-4.7751527940866952E-18</v>
      </c>
      <c r="D461" s="12">
        <v>-3.194439595932605E-2</v>
      </c>
      <c r="E461" s="12">
        <v>-1.4023654411040547</v>
      </c>
      <c r="F461" s="12">
        <v>2.5381548578251962</v>
      </c>
      <c r="G461" s="12">
        <v>0.64251401463275848</v>
      </c>
      <c r="H461" s="12">
        <v>1.5504953294082671</v>
      </c>
      <c r="I461" s="12">
        <v>0.4716006853087637</v>
      </c>
      <c r="J461" s="12">
        <v>93</v>
      </c>
      <c r="K461" s="12">
        <v>7.3660628728811239E-2</v>
      </c>
      <c r="L461" s="12">
        <v>0.24760810316813051</v>
      </c>
    </row>
    <row r="462" spans="2:12" x14ac:dyDescent="0.45">
      <c r="B462" s="8" t="s">
        <v>30</v>
      </c>
      <c r="C462" s="10">
        <v>3.581364595565021E-18</v>
      </c>
      <c r="D462" s="10">
        <v>9.0746875456137854E-2</v>
      </c>
      <c r="E462" s="10">
        <v>-1.1881923084393549</v>
      </c>
      <c r="F462" s="10">
        <v>1.3463289785677135</v>
      </c>
      <c r="G462" s="10">
        <v>0.53374434265222803</v>
      </c>
      <c r="H462" s="10">
        <v>-0.24878639341032205</v>
      </c>
      <c r="I462" s="10">
        <v>-4.1048657786086525E-2</v>
      </c>
      <c r="J462" s="10">
        <v>93</v>
      </c>
      <c r="K462" s="10">
        <v>0.13805661163055247</v>
      </c>
      <c r="L462" s="10">
        <v>3.3555978408790023E-2</v>
      </c>
    </row>
    <row r="463" spans="2:12" x14ac:dyDescent="0.45">
      <c r="B463" s="8" t="s">
        <v>31</v>
      </c>
      <c r="C463" s="12">
        <v>2.1488187573390126E-17</v>
      </c>
      <c r="D463" s="12">
        <v>3.0376548079491833E-2</v>
      </c>
      <c r="E463" s="12">
        <v>-1.6687108233444607</v>
      </c>
      <c r="F463" s="12">
        <v>1.706600081781956</v>
      </c>
      <c r="G463" s="12">
        <v>0.66283941196652829</v>
      </c>
      <c r="H463" s="12">
        <v>-0.14046599264212789</v>
      </c>
      <c r="I463" s="12">
        <v>7.2593679725145327E-2</v>
      </c>
      <c r="J463" s="12">
        <v>93</v>
      </c>
      <c r="K463" s="12">
        <v>2.6634078010868711E-2</v>
      </c>
      <c r="L463" s="12">
        <v>0.88702136887727745</v>
      </c>
    </row>
    <row r="464" spans="2:12" x14ac:dyDescent="0.45">
      <c r="B464" s="8" t="s">
        <v>32</v>
      </c>
      <c r="C464" s="10">
        <v>-1.0147199687434227E-17</v>
      </c>
      <c r="D464" s="10">
        <v>9.7122703407326594E-2</v>
      </c>
      <c r="E464" s="10">
        <v>-2.292366221529337</v>
      </c>
      <c r="F464" s="10">
        <v>2.2244540428401556</v>
      </c>
      <c r="G464" s="10">
        <v>0.78197092852256334</v>
      </c>
      <c r="H464" s="10">
        <v>0.38633550899244939</v>
      </c>
      <c r="I464" s="10">
        <v>-0.21647834173655403</v>
      </c>
      <c r="J464" s="10">
        <v>93</v>
      </c>
      <c r="K464" s="10">
        <v>6.6531267283726603E-2</v>
      </c>
      <c r="L464" s="10">
        <v>0.30719444619357761</v>
      </c>
    </row>
    <row r="465" spans="2:12" x14ac:dyDescent="0.45">
      <c r="B465" s="8" t="s">
        <v>33</v>
      </c>
      <c r="C465" s="12">
        <v>-3.581364595565021E-18</v>
      </c>
      <c r="D465" s="12">
        <v>-4.3087251919013414E-2</v>
      </c>
      <c r="E465" s="12">
        <v>-1.9942721053137511</v>
      </c>
      <c r="F465" s="12">
        <v>2.4002347685773291</v>
      </c>
      <c r="G465" s="12">
        <v>0.78796238004588504</v>
      </c>
      <c r="H465" s="12">
        <v>0.47828096688648847</v>
      </c>
      <c r="I465" s="12">
        <v>0.23844618952369104</v>
      </c>
      <c r="J465" s="12">
        <v>93</v>
      </c>
      <c r="K465" s="12">
        <v>5.939632704345553E-2</v>
      </c>
      <c r="L465" s="12">
        <v>0.38161197179327233</v>
      </c>
    </row>
    <row r="466" spans="2:12" x14ac:dyDescent="0.45">
      <c r="B466" s="8" t="s">
        <v>34</v>
      </c>
      <c r="C466" s="10">
        <v>7.9983809300952141E-17</v>
      </c>
      <c r="D466" s="10">
        <v>2.3866615031724048E-2</v>
      </c>
      <c r="E466" s="10">
        <v>-1.5875574960142329</v>
      </c>
      <c r="F466" s="10">
        <v>1.1602873333759676</v>
      </c>
      <c r="G466" s="10">
        <v>0.47997081810315034</v>
      </c>
      <c r="H466" s="10">
        <v>1.3807550491875706</v>
      </c>
      <c r="I466" s="10">
        <v>-0.46906425184170836</v>
      </c>
      <c r="J466" s="10">
        <v>93</v>
      </c>
      <c r="K466" s="10">
        <v>0.35934150541305326</v>
      </c>
      <c r="L466" s="10">
        <v>6.8758376772713636E-5</v>
      </c>
    </row>
    <row r="467" spans="2:12" x14ac:dyDescent="0.45">
      <c r="B467" s="8" t="s">
        <v>35</v>
      </c>
      <c r="C467" s="12">
        <v>-7.7596232903908795E-17</v>
      </c>
      <c r="D467" s="12">
        <v>-0.24567272770938253</v>
      </c>
      <c r="E467" s="12">
        <v>-1.6286762481661419</v>
      </c>
      <c r="F467" s="12">
        <v>1.980927335471991</v>
      </c>
      <c r="G467" s="12">
        <v>0.61156807275371317</v>
      </c>
      <c r="H467" s="12">
        <v>0.97555237839744136</v>
      </c>
      <c r="I467" s="12">
        <v>0.84662521810380831</v>
      </c>
      <c r="J467" s="12">
        <v>93</v>
      </c>
      <c r="K467" s="12">
        <v>0.88708443276415394</v>
      </c>
      <c r="L467" s="12">
        <v>4.4907646058624314E-9</v>
      </c>
    </row>
    <row r="468" spans="2:12" x14ac:dyDescent="0.45">
      <c r="B468" s="8" t="s">
        <v>36</v>
      </c>
      <c r="C468" s="10">
        <v>-4.7751527940866949E-17</v>
      </c>
      <c r="D468" s="10">
        <v>4.7735870287272331E-2</v>
      </c>
      <c r="E468" s="10">
        <v>-1.2266694147536172</v>
      </c>
      <c r="F468" s="10">
        <v>1.925809563423468</v>
      </c>
      <c r="G468" s="10">
        <v>0.56532723801007911</v>
      </c>
      <c r="H468" s="10">
        <v>1.7455724578822269</v>
      </c>
      <c r="I468" s="10">
        <v>0.44884978583925211</v>
      </c>
      <c r="J468" s="10">
        <v>93</v>
      </c>
      <c r="K468" s="10">
        <v>0.53407407728626743</v>
      </c>
      <c r="L468" s="10">
        <v>1.271279480079149E-6</v>
      </c>
    </row>
    <row r="469" spans="2:12" x14ac:dyDescent="0.45">
      <c r="B469" s="8" t="s">
        <v>37</v>
      </c>
      <c r="C469" s="12">
        <v>5.9689409926083686E-18</v>
      </c>
      <c r="D469" s="12">
        <v>0.10239953114083489</v>
      </c>
      <c r="E469" s="12">
        <v>-1.675877906873017</v>
      </c>
      <c r="F469" s="12">
        <v>2.0078266765147053</v>
      </c>
      <c r="G469" s="12">
        <v>0.65978702459095473</v>
      </c>
      <c r="H469" s="12">
        <v>0.76232657881039101</v>
      </c>
      <c r="I469" s="12">
        <v>-0.12855840296299889</v>
      </c>
      <c r="J469" s="12">
        <v>93</v>
      </c>
      <c r="K469" s="12">
        <v>0.45822233465924411</v>
      </c>
      <c r="L469" s="12">
        <v>6.5212016236910298E-6</v>
      </c>
    </row>
    <row r="470" spans="2:12" x14ac:dyDescent="0.45">
      <c r="B470" s="8" t="s">
        <v>38</v>
      </c>
      <c r="C470" s="10">
        <v>5.9390962876453263E-17</v>
      </c>
      <c r="D470" s="10">
        <v>1.1642642133088965E-2</v>
      </c>
      <c r="E470" s="10">
        <v>-2.2887867532230186</v>
      </c>
      <c r="F470" s="10">
        <v>1.7903309742812246</v>
      </c>
      <c r="G470" s="10">
        <v>0.81642681334242517</v>
      </c>
      <c r="H470" s="10">
        <v>9.7844509003005786E-2</v>
      </c>
      <c r="I470" s="10">
        <v>-0.31397587645568276</v>
      </c>
      <c r="J470" s="10">
        <v>93</v>
      </c>
      <c r="K470" s="10">
        <v>6.5618030371488778E-2</v>
      </c>
      <c r="L470" s="10">
        <v>0.31582348180411107</v>
      </c>
    </row>
    <row r="471" spans="2:12" x14ac:dyDescent="0.45">
      <c r="B471" s="8" t="s">
        <v>39</v>
      </c>
      <c r="C471" s="12">
        <v>1.2176639624921071E-16</v>
      </c>
      <c r="D471" s="12">
        <v>-6.2801587138280962E-2</v>
      </c>
      <c r="E471" s="12">
        <v>-1.3242142532464365</v>
      </c>
      <c r="F471" s="12">
        <v>1.2643331677362259</v>
      </c>
      <c r="G471" s="12">
        <v>0.48345251413837959</v>
      </c>
      <c r="H471" s="12">
        <v>0.60508492984469608</v>
      </c>
      <c r="I471" s="12">
        <v>-2.3308031789958581E-2</v>
      </c>
      <c r="J471" s="12">
        <v>93</v>
      </c>
      <c r="K471" s="12">
        <v>7.1639030462485945E-2</v>
      </c>
      <c r="L471" s="12">
        <v>0.26319060609855555</v>
      </c>
    </row>
    <row r="472" spans="2:12" x14ac:dyDescent="0.45">
      <c r="B472" s="8" t="s">
        <v>40</v>
      </c>
      <c r="C472" s="10">
        <v>1.1937881985216737E-17</v>
      </c>
      <c r="D472" s="10">
        <v>4.8674366641466599E-2</v>
      </c>
      <c r="E472" s="10">
        <v>-1.9804402323658987</v>
      </c>
      <c r="F472" s="10">
        <v>1.3573107389608858</v>
      </c>
      <c r="G472" s="10">
        <v>0.55388112528944411</v>
      </c>
      <c r="H472" s="10">
        <v>1.4999976129464483</v>
      </c>
      <c r="I472" s="10">
        <v>-0.42131331310806158</v>
      </c>
      <c r="J472" s="10">
        <v>93</v>
      </c>
      <c r="K472" s="10">
        <v>0.15109686146334542</v>
      </c>
      <c r="L472" s="10">
        <v>2.249282958238492E-2</v>
      </c>
    </row>
    <row r="473" spans="2:12" x14ac:dyDescent="0.45">
      <c r="B473" s="8" t="s">
        <v>41</v>
      </c>
      <c r="C473" s="12">
        <v>-1.7071171238859934E-16</v>
      </c>
      <c r="D473" s="12">
        <v>8.1533898190553622E-2</v>
      </c>
      <c r="E473" s="12">
        <v>-2.3575836843660474</v>
      </c>
      <c r="F473" s="12">
        <v>1.1216919913322385</v>
      </c>
      <c r="G473" s="12">
        <v>0.53944487326994883</v>
      </c>
      <c r="H473" s="12">
        <v>3.549971095642301</v>
      </c>
      <c r="I473" s="12">
        <v>-1.3017204645760267</v>
      </c>
      <c r="J473" s="12">
        <v>93</v>
      </c>
      <c r="K473" s="12">
        <v>0.36018341037435103</v>
      </c>
      <c r="L473" s="12">
        <v>6.7320994415334906E-5</v>
      </c>
    </row>
    <row r="474" spans="2:12" x14ac:dyDescent="0.45">
      <c r="B474" s="8" t="s">
        <v>42</v>
      </c>
      <c r="C474" s="10">
        <v>-2.3875763970433476E-18</v>
      </c>
      <c r="D474" s="10">
        <v>-3.2473727283268722E-2</v>
      </c>
      <c r="E474" s="10">
        <v>-2.0134139603745895</v>
      </c>
      <c r="F474" s="10">
        <v>2.1561004784182836</v>
      </c>
      <c r="G474" s="10">
        <v>0.9779100599367675</v>
      </c>
      <c r="H474" s="10">
        <v>-0.26540554704742014</v>
      </c>
      <c r="I474" s="10">
        <v>0.24019688783241019</v>
      </c>
      <c r="J474" s="10">
        <v>93</v>
      </c>
      <c r="K474" s="10">
        <v>0.23672249054959613</v>
      </c>
      <c r="L474" s="10">
        <v>1.8151177692567399E-3</v>
      </c>
    </row>
    <row r="475" spans="2:12" x14ac:dyDescent="0.45">
      <c r="B475" s="8" t="s">
        <v>43</v>
      </c>
      <c r="C475" s="12">
        <v>-1.6235519499894763E-16</v>
      </c>
      <c r="D475" s="12">
        <v>-0.24517690696856564</v>
      </c>
      <c r="E475" s="12">
        <v>-1.0751710180600333</v>
      </c>
      <c r="F475" s="12">
        <v>1.9560129414638117</v>
      </c>
      <c r="G475" s="12">
        <v>0.60894205442522642</v>
      </c>
      <c r="H475" s="12">
        <v>2.08385861845152</v>
      </c>
      <c r="I475" s="12">
        <v>1.3676076679962277</v>
      </c>
      <c r="J475" s="12">
        <v>93</v>
      </c>
      <c r="K475" s="12">
        <v>0.74492530348837949</v>
      </c>
      <c r="L475" s="12">
        <v>2.9571762273524411E-8</v>
      </c>
    </row>
    <row r="476" spans="2:12" x14ac:dyDescent="0.45">
      <c r="B476" s="8" t="s">
        <v>44</v>
      </c>
      <c r="C476" s="10">
        <v>-1.8503717077085941E-17</v>
      </c>
      <c r="D476" s="10">
        <v>5.5097496144084435E-2</v>
      </c>
      <c r="E476" s="10">
        <v>-1.329675592257624</v>
      </c>
      <c r="F476" s="10">
        <v>1.3751979803163676</v>
      </c>
      <c r="G476" s="10">
        <v>0.3260534849283353</v>
      </c>
      <c r="H476" s="10">
        <v>5.1542609584923387</v>
      </c>
      <c r="I476" s="10">
        <v>7.4131801500477337E-2</v>
      </c>
      <c r="J476" s="10">
        <v>93</v>
      </c>
      <c r="K476" s="10">
        <v>0.6721934411736501</v>
      </c>
      <c r="L476" s="10">
        <v>9.499689686162487E-8</v>
      </c>
    </row>
    <row r="477" spans="2:12" x14ac:dyDescent="0.45">
      <c r="B477" s="8" t="s">
        <v>45</v>
      </c>
      <c r="C477" s="12">
        <v>6.0286304025344518E-17</v>
      </c>
      <c r="D477" s="12">
        <v>2.4328627335492542E-2</v>
      </c>
      <c r="E477" s="12">
        <v>-0.71154682699349636</v>
      </c>
      <c r="F477" s="12">
        <v>0.72897850860538338</v>
      </c>
      <c r="G477" s="12">
        <v>0.30998907249837482</v>
      </c>
      <c r="H477" s="12">
        <v>0.41312579728889531</v>
      </c>
      <c r="I477" s="12">
        <v>-0.11862410581890609</v>
      </c>
      <c r="J477" s="12">
        <v>93</v>
      </c>
      <c r="K477" s="12">
        <v>0.60931327687226833</v>
      </c>
      <c r="L477" s="12">
        <v>2.910207423469923E-7</v>
      </c>
    </row>
    <row r="478" spans="2:12" x14ac:dyDescent="0.45">
      <c r="B478" s="8" t="s">
        <v>46</v>
      </c>
      <c r="C478" s="10">
        <v>-1.9100611176346781E-17</v>
      </c>
      <c r="D478" s="10">
        <v>7.4796255627881003E-2</v>
      </c>
      <c r="E478" s="10">
        <v>-0.94437150914283319</v>
      </c>
      <c r="F478" s="10">
        <v>0.77834673144487576</v>
      </c>
      <c r="G478" s="10">
        <v>0.32572915620926607</v>
      </c>
      <c r="H478" s="10">
        <v>0.7502207298489858</v>
      </c>
      <c r="I478" s="10">
        <v>-0.17837807025622479</v>
      </c>
      <c r="J478" s="10">
        <v>93</v>
      </c>
      <c r="K478" s="10">
        <v>0.93635823542859264</v>
      </c>
      <c r="L478" s="10">
        <v>2.6407887419481432E-9</v>
      </c>
    </row>
    <row r="479" spans="2:12" x14ac:dyDescent="0.45">
      <c r="B479" s="8" t="s">
        <v>47</v>
      </c>
      <c r="C479" s="12">
        <v>7.162729191130042E-18</v>
      </c>
      <c r="D479" s="12">
        <v>-4.9280294910330924E-2</v>
      </c>
      <c r="E479" s="12">
        <v>-1.4064460093790174</v>
      </c>
      <c r="F479" s="12">
        <v>1.5118909759123764</v>
      </c>
      <c r="G479" s="12">
        <v>0.63760582003385713</v>
      </c>
      <c r="H479" s="12">
        <v>0.10719277940246252</v>
      </c>
      <c r="I479" s="12">
        <v>0.29165922541811884</v>
      </c>
      <c r="J479" s="12">
        <v>93</v>
      </c>
      <c r="K479" s="12">
        <v>6.7566005173992319E-2</v>
      </c>
      <c r="L479" s="12">
        <v>0.29770853152874738</v>
      </c>
    </row>
    <row r="482" spans="2:3" ht="16.899999999999999" x14ac:dyDescent="0.5">
      <c r="B482" s="5" t="s">
        <v>188</v>
      </c>
    </row>
    <row r="484" spans="2:3" x14ac:dyDescent="0.45">
      <c r="B484" s="6" t="s">
        <v>5</v>
      </c>
      <c r="C484" s="7" t="s">
        <v>9</v>
      </c>
    </row>
    <row r="485" spans="2:3" x14ac:dyDescent="0.45">
      <c r="B485" s="8" t="s">
        <v>77</v>
      </c>
      <c r="C485" s="10">
        <v>1.0863734412599468E-2</v>
      </c>
    </row>
    <row r="486" spans="2:3" x14ac:dyDescent="0.45">
      <c r="B486" s="8" t="s">
        <v>78</v>
      </c>
      <c r="C486" s="12">
        <v>1.7823424180228309E-2</v>
      </c>
    </row>
    <row r="487" spans="2:3" x14ac:dyDescent="0.45">
      <c r="B487" s="8" t="s">
        <v>79</v>
      </c>
      <c r="C487" s="10">
        <v>-3.8173867497787173E-3</v>
      </c>
    </row>
    <row r="488" spans="2:3" x14ac:dyDescent="0.45">
      <c r="B488" s="8" t="s">
        <v>80</v>
      </c>
      <c r="C488" s="12">
        <v>3.9176830275570174E-3</v>
      </c>
    </row>
    <row r="489" spans="2:3" x14ac:dyDescent="0.45">
      <c r="B489" s="8" t="s">
        <v>81</v>
      </c>
      <c r="C489" s="10">
        <v>-4.1664856127455741E-3</v>
      </c>
    </row>
    <row r="490" spans="2:3" x14ac:dyDescent="0.45">
      <c r="B490" s="8" t="s">
        <v>82</v>
      </c>
      <c r="C490" s="12">
        <v>1.5207950678779447E-3</v>
      </c>
    </row>
    <row r="491" spans="2:3" x14ac:dyDescent="0.45">
      <c r="B491" s="8" t="s">
        <v>83</v>
      </c>
      <c r="C491" s="10">
        <v>-9.8857328455073112E-3</v>
      </c>
    </row>
    <row r="492" spans="2:3" x14ac:dyDescent="0.45">
      <c r="B492" s="8" t="s">
        <v>84</v>
      </c>
      <c r="C492" s="12">
        <v>4.9762672512910777E-3</v>
      </c>
    </row>
    <row r="493" spans="2:3" x14ac:dyDescent="0.45">
      <c r="B493" s="8" t="s">
        <v>85</v>
      </c>
      <c r="C493" s="10">
        <v>-9.7969320767954393E-4</v>
      </c>
    </row>
    <row r="494" spans="2:3" x14ac:dyDescent="0.45">
      <c r="B494" s="8" t="s">
        <v>86</v>
      </c>
      <c r="C494" s="12">
        <v>1.6302500529678854E-2</v>
      </c>
    </row>
    <row r="495" spans="2:3" x14ac:dyDescent="0.45">
      <c r="B495" s="8" t="s">
        <v>87</v>
      </c>
      <c r="C495" s="10">
        <v>4.7387156020837762E-3</v>
      </c>
    </row>
    <row r="496" spans="2:3" x14ac:dyDescent="0.45">
      <c r="B496" s="8" t="s">
        <v>88</v>
      </c>
      <c r="C496" s="12">
        <v>7.7146677062898128E-3</v>
      </c>
    </row>
    <row r="497" spans="2:3" x14ac:dyDescent="0.45">
      <c r="B497" s="8" t="s">
        <v>89</v>
      </c>
      <c r="C497" s="10">
        <v>-3.1878930781462644E-3</v>
      </c>
    </row>
    <row r="498" spans="2:3" x14ac:dyDescent="0.45">
      <c r="B498" s="8" t="s">
        <v>90</v>
      </c>
      <c r="C498" s="12">
        <v>5.9583892476935407E-3</v>
      </c>
    </row>
    <row r="499" spans="2:3" x14ac:dyDescent="0.45">
      <c r="B499" s="8" t="s">
        <v>91</v>
      </c>
      <c r="C499" s="10">
        <v>1.2269460580738745E-2</v>
      </c>
    </row>
    <row r="500" spans="2:3" x14ac:dyDescent="0.45">
      <c r="B500" s="8" t="s">
        <v>92</v>
      </c>
      <c r="C500" s="12">
        <v>-1.2119219046209828E-2</v>
      </c>
    </row>
    <row r="501" spans="2:3" x14ac:dyDescent="0.45">
      <c r="B501" s="8" t="s">
        <v>93</v>
      </c>
      <c r="C501" s="10">
        <v>-9.7803586125491115E-3</v>
      </c>
    </row>
    <row r="502" spans="2:3" x14ac:dyDescent="0.45">
      <c r="B502" s="8" t="s">
        <v>94</v>
      </c>
      <c r="C502" s="12">
        <v>-2.1596693937564471E-3</v>
      </c>
    </row>
    <row r="503" spans="2:3" x14ac:dyDescent="0.45">
      <c r="B503" s="8" t="s">
        <v>95</v>
      </c>
      <c r="C503" s="10">
        <v>-1.2929024513889997E-2</v>
      </c>
    </row>
    <row r="504" spans="2:3" x14ac:dyDescent="0.45">
      <c r="B504" s="8" t="s">
        <v>96</v>
      </c>
      <c r="C504" s="12">
        <v>-1.6607641609325263E-3</v>
      </c>
    </row>
    <row r="505" spans="2:3" x14ac:dyDescent="0.45">
      <c r="B505" s="8" t="s">
        <v>97</v>
      </c>
      <c r="C505" s="10">
        <v>-4.7289929036437028E-4</v>
      </c>
    </row>
    <row r="506" spans="2:3" x14ac:dyDescent="0.45">
      <c r="B506" s="8" t="s">
        <v>98</v>
      </c>
      <c r="C506" s="12">
        <v>-1.2428367116587902E-2</v>
      </c>
    </row>
    <row r="507" spans="2:3" x14ac:dyDescent="0.45">
      <c r="B507" s="8" t="s">
        <v>99</v>
      </c>
      <c r="C507" s="10">
        <v>3.608040822939973E-3</v>
      </c>
    </row>
    <row r="508" spans="2:3" x14ac:dyDescent="0.45">
      <c r="B508" s="8" t="s">
        <v>100</v>
      </c>
      <c r="C508" s="12">
        <v>-3.895989467690042E-3</v>
      </c>
    </row>
    <row r="509" spans="2:3" x14ac:dyDescent="0.45">
      <c r="B509" s="8" t="s">
        <v>101</v>
      </c>
      <c r="C509" s="10">
        <v>6.206814115448489E-3</v>
      </c>
    </row>
    <row r="510" spans="2:3" x14ac:dyDescent="0.45">
      <c r="B510" s="8" t="s">
        <v>102</v>
      </c>
      <c r="C510" s="12">
        <v>2.5276928902104867E-3</v>
      </c>
    </row>
    <row r="511" spans="2:3" x14ac:dyDescent="0.45">
      <c r="B511" s="8" t="s">
        <v>103</v>
      </c>
      <c r="C511" s="10">
        <v>-1.1869869329735216E-2</v>
      </c>
    </row>
    <row r="512" spans="2:3" x14ac:dyDescent="0.45">
      <c r="B512" s="8" t="s">
        <v>104</v>
      </c>
      <c r="C512" s="12">
        <v>-1.2619160506172067E-2</v>
      </c>
    </row>
    <row r="513" spans="2:3" x14ac:dyDescent="0.45">
      <c r="B513" s="8" t="s">
        <v>105</v>
      </c>
      <c r="C513" s="10">
        <v>-1.6326595832637958E-2</v>
      </c>
    </row>
    <row r="514" spans="2:3" x14ac:dyDescent="0.45">
      <c r="B514" s="8" t="s">
        <v>106</v>
      </c>
      <c r="C514" s="12">
        <v>3.9627075330808115E-3</v>
      </c>
    </row>
    <row r="515" spans="2:3" x14ac:dyDescent="0.45">
      <c r="B515" s="8" t="s">
        <v>107</v>
      </c>
      <c r="C515" s="10">
        <v>3.410585714499631E-2</v>
      </c>
    </row>
    <row r="516" spans="2:3" x14ac:dyDescent="0.45">
      <c r="B516" s="8" t="s">
        <v>108</v>
      </c>
      <c r="C516" s="12">
        <v>5.5474360890406249E-4</v>
      </c>
    </row>
    <row r="517" spans="2:3" x14ac:dyDescent="0.45">
      <c r="B517" s="8" t="s">
        <v>109</v>
      </c>
      <c r="C517" s="10">
        <v>-2.3922950692266687E-2</v>
      </c>
    </row>
    <row r="518" spans="2:3" x14ac:dyDescent="0.45">
      <c r="B518" s="8" t="s">
        <v>110</v>
      </c>
      <c r="C518" s="12">
        <v>6.1035761412420175E-3</v>
      </c>
    </row>
    <row r="519" spans="2:3" x14ac:dyDescent="0.45">
      <c r="B519" s="8" t="s">
        <v>111</v>
      </c>
      <c r="C519" s="10">
        <v>-3.0094930704231693E-3</v>
      </c>
    </row>
    <row r="520" spans="2:3" x14ac:dyDescent="0.45">
      <c r="B520" s="8" t="s">
        <v>112</v>
      </c>
      <c r="C520" s="12">
        <v>-1.2228581731541066E-2</v>
      </c>
    </row>
    <row r="521" spans="2:3" x14ac:dyDescent="0.45">
      <c r="B521" s="8" t="s">
        <v>113</v>
      </c>
      <c r="C521" s="10">
        <v>6.9083976160749794E-3</v>
      </c>
    </row>
    <row r="522" spans="2:3" x14ac:dyDescent="0.45">
      <c r="B522" s="8" t="s">
        <v>114</v>
      </c>
      <c r="C522" s="12">
        <v>-2.9490161239822954E-3</v>
      </c>
    </row>
    <row r="523" spans="2:3" x14ac:dyDescent="0.45">
      <c r="B523" s="8" t="s">
        <v>115</v>
      </c>
      <c r="C523" s="10">
        <v>-6.9022441163211212E-3</v>
      </c>
    </row>
    <row r="524" spans="2:3" x14ac:dyDescent="0.45">
      <c r="B524" s="8" t="s">
        <v>116</v>
      </c>
      <c r="C524" s="12">
        <v>8.3006640241571894E-3</v>
      </c>
    </row>
    <row r="525" spans="2:3" x14ac:dyDescent="0.45">
      <c r="B525" s="8" t="s">
        <v>117</v>
      </c>
      <c r="C525" s="10">
        <v>5.5765335967217222E-3</v>
      </c>
    </row>
    <row r="526" spans="2:3" x14ac:dyDescent="0.45">
      <c r="B526" s="8" t="s">
        <v>118</v>
      </c>
      <c r="C526" s="12">
        <v>-9.4726011627946916E-3</v>
      </c>
    </row>
    <row r="527" spans="2:3" x14ac:dyDescent="0.45">
      <c r="B527" s="8" t="s">
        <v>119</v>
      </c>
      <c r="C527" s="10">
        <v>-1.107041703678302E-2</v>
      </c>
    </row>
    <row r="528" spans="2:3" x14ac:dyDescent="0.45">
      <c r="B528" s="8" t="s">
        <v>120</v>
      </c>
      <c r="C528" s="12">
        <v>1.2554082411899703E-3</v>
      </c>
    </row>
    <row r="529" spans="2:3" x14ac:dyDescent="0.45">
      <c r="B529" s="8" t="s">
        <v>121</v>
      </c>
      <c r="C529" s="10">
        <v>-7.8507401477928562E-4</v>
      </c>
    </row>
    <row r="530" spans="2:3" x14ac:dyDescent="0.45">
      <c r="B530" s="8" t="s">
        <v>122</v>
      </c>
      <c r="C530" s="12">
        <v>-9.8217421262409565E-3</v>
      </c>
    </row>
    <row r="531" spans="2:3" x14ac:dyDescent="0.45">
      <c r="B531" s="8" t="s">
        <v>123</v>
      </c>
      <c r="C531" s="10">
        <v>5.3171760777647736E-3</v>
      </c>
    </row>
    <row r="532" spans="2:3" x14ac:dyDescent="0.45">
      <c r="B532" s="8" t="s">
        <v>124</v>
      </c>
      <c r="C532" s="12">
        <v>-4.7223733061335649E-3</v>
      </c>
    </row>
    <row r="533" spans="2:3" x14ac:dyDescent="0.45">
      <c r="B533" s="8" t="s">
        <v>125</v>
      </c>
      <c r="C533" s="10">
        <v>-9.0322031476285647E-3</v>
      </c>
    </row>
    <row r="534" spans="2:3" x14ac:dyDescent="0.45">
      <c r="B534" s="8" t="s">
        <v>126</v>
      </c>
      <c r="C534" s="12">
        <v>-2.3651274373741593E-3</v>
      </c>
    </row>
    <row r="535" spans="2:3" x14ac:dyDescent="0.45">
      <c r="B535" s="8" t="s">
        <v>127</v>
      </c>
      <c r="C535" s="10">
        <v>3.5428636098189248E-3</v>
      </c>
    </row>
    <row r="536" spans="2:3" x14ac:dyDescent="0.45">
      <c r="B536" s="8" t="s">
        <v>128</v>
      </c>
      <c r="C536" s="12">
        <v>-4.1484179199318127E-3</v>
      </c>
    </row>
    <row r="537" spans="2:3" x14ac:dyDescent="0.45">
      <c r="B537" s="8" t="s">
        <v>129</v>
      </c>
      <c r="C537" s="10">
        <v>-8.6675819360069184E-3</v>
      </c>
    </row>
    <row r="538" spans="2:3" x14ac:dyDescent="0.45">
      <c r="B538" s="8" t="s">
        <v>130</v>
      </c>
      <c r="C538" s="12">
        <v>1.0475756848523865E-2</v>
      </c>
    </row>
    <row r="539" spans="2:3" x14ac:dyDescent="0.45">
      <c r="B539" s="8" t="s">
        <v>131</v>
      </c>
      <c r="C539" s="10">
        <v>2.7578994611801022E-3</v>
      </c>
    </row>
    <row r="540" spans="2:3" x14ac:dyDescent="0.45">
      <c r="B540" s="8" t="s">
        <v>132</v>
      </c>
      <c r="C540" s="12">
        <v>-5.2743554897980438E-3</v>
      </c>
    </row>
    <row r="541" spans="2:3" x14ac:dyDescent="0.45">
      <c r="B541" s="8" t="s">
        <v>133</v>
      </c>
      <c r="C541" s="10">
        <v>-2.9184245755680127E-3</v>
      </c>
    </row>
    <row r="542" spans="2:3" x14ac:dyDescent="0.45">
      <c r="B542" s="8" t="s">
        <v>134</v>
      </c>
      <c r="C542" s="12">
        <v>8.4389595638196813E-3</v>
      </c>
    </row>
    <row r="543" spans="2:3" x14ac:dyDescent="0.45">
      <c r="B543" s="8" t="s">
        <v>135</v>
      </c>
      <c r="C543" s="10">
        <v>6.4439917063854324E-3</v>
      </c>
    </row>
    <row r="544" spans="2:3" x14ac:dyDescent="0.45">
      <c r="B544" s="8" t="s">
        <v>136</v>
      </c>
      <c r="C544" s="12">
        <v>7.0103277766335736E-3</v>
      </c>
    </row>
    <row r="545" spans="2:3" x14ac:dyDescent="0.45">
      <c r="B545" s="8" t="s">
        <v>137</v>
      </c>
      <c r="C545" s="10">
        <v>1.5304255388110422E-2</v>
      </c>
    </row>
    <row r="546" spans="2:3" x14ac:dyDescent="0.45">
      <c r="B546" s="8" t="s">
        <v>138</v>
      </c>
      <c r="C546" s="12">
        <v>3.9267053396450091E-3</v>
      </c>
    </row>
    <row r="547" spans="2:3" x14ac:dyDescent="0.45">
      <c r="B547" s="8" t="s">
        <v>139</v>
      </c>
      <c r="C547" s="10">
        <v>-4.547715749012804E-3</v>
      </c>
    </row>
    <row r="548" spans="2:3" x14ac:dyDescent="0.45">
      <c r="B548" s="8" t="s">
        <v>140</v>
      </c>
      <c r="C548" s="12">
        <v>3.669052123778882E-3</v>
      </c>
    </row>
    <row r="549" spans="2:3" x14ac:dyDescent="0.45">
      <c r="B549" s="8" t="s">
        <v>141</v>
      </c>
      <c r="C549" s="10">
        <v>7.4835612489636549E-3</v>
      </c>
    </row>
    <row r="550" spans="2:3" x14ac:dyDescent="0.45">
      <c r="B550" s="8" t="s">
        <v>142</v>
      </c>
      <c r="C550" s="12">
        <v>-8.7628156102566024E-3</v>
      </c>
    </row>
    <row r="551" spans="2:3" x14ac:dyDescent="0.45">
      <c r="B551" s="8" t="s">
        <v>143</v>
      </c>
      <c r="C551" s="10">
        <v>-1.4698819752456516E-2</v>
      </c>
    </row>
    <row r="552" spans="2:3" x14ac:dyDescent="0.45">
      <c r="B552" s="8" t="s">
        <v>144</v>
      </c>
      <c r="C552" s="12">
        <v>-2.1998470509670201E-3</v>
      </c>
    </row>
    <row r="553" spans="2:3" x14ac:dyDescent="0.45">
      <c r="B553" s="8" t="s">
        <v>145</v>
      </c>
      <c r="C553" s="10">
        <v>3.1697461032444973E-3</v>
      </c>
    </row>
    <row r="554" spans="2:3" x14ac:dyDescent="0.45">
      <c r="B554" s="8" t="s">
        <v>146</v>
      </c>
      <c r="C554" s="12">
        <v>7.570862295356362E-3</v>
      </c>
    </row>
    <row r="555" spans="2:3" x14ac:dyDescent="0.45">
      <c r="B555" s="8" t="s">
        <v>147</v>
      </c>
      <c r="C555" s="10">
        <v>3.2225225933172341E-3</v>
      </c>
    </row>
    <row r="556" spans="2:3" x14ac:dyDescent="0.45">
      <c r="B556" s="8" t="s">
        <v>148</v>
      </c>
      <c r="C556" s="12">
        <v>8.6145550477672028E-3</v>
      </c>
    </row>
    <row r="557" spans="2:3" x14ac:dyDescent="0.45">
      <c r="B557" s="8" t="s">
        <v>149</v>
      </c>
      <c r="C557" s="10">
        <v>-2.5570428885584584E-3</v>
      </c>
    </row>
    <row r="558" spans="2:3" x14ac:dyDescent="0.45">
      <c r="B558" s="8" t="s">
        <v>150</v>
      </c>
      <c r="C558" s="12">
        <v>-4.9208478630824448E-3</v>
      </c>
    </row>
    <row r="559" spans="2:3" x14ac:dyDescent="0.45">
      <c r="B559" s="8" t="s">
        <v>151</v>
      </c>
      <c r="C559" s="10">
        <v>-4.3352789930447555E-3</v>
      </c>
    </row>
    <row r="560" spans="2:3" x14ac:dyDescent="0.45">
      <c r="B560" s="8" t="s">
        <v>152</v>
      </c>
      <c r="C560" s="12">
        <v>-3.4007467255959267E-3</v>
      </c>
    </row>
    <row r="561" spans="2:3" x14ac:dyDescent="0.45">
      <c r="B561" s="8" t="s">
        <v>153</v>
      </c>
      <c r="C561" s="10">
        <v>8.2987592911366592E-3</v>
      </c>
    </row>
    <row r="562" spans="2:3" x14ac:dyDescent="0.45">
      <c r="B562" s="8" t="s">
        <v>154</v>
      </c>
      <c r="C562" s="12">
        <v>8.1269785784373605E-3</v>
      </c>
    </row>
    <row r="563" spans="2:3" x14ac:dyDescent="0.45">
      <c r="B563" s="8" t="s">
        <v>155</v>
      </c>
      <c r="C563" s="10">
        <v>-1.1805063161800189E-2</v>
      </c>
    </row>
    <row r="564" spans="2:3" x14ac:dyDescent="0.45">
      <c r="B564" s="8" t="s">
        <v>156</v>
      </c>
      <c r="C564" s="12">
        <v>-1.52258317792624E-2</v>
      </c>
    </row>
    <row r="565" spans="2:3" x14ac:dyDescent="0.45">
      <c r="B565" s="8" t="s">
        <v>157</v>
      </c>
      <c r="C565" s="10">
        <v>7.5747400812193888E-3</v>
      </c>
    </row>
    <row r="566" spans="2:3" x14ac:dyDescent="0.45">
      <c r="B566" s="8" t="s">
        <v>158</v>
      </c>
      <c r="C566" s="12">
        <v>1.7702319870597255E-2</v>
      </c>
    </row>
    <row r="567" spans="2:3" x14ac:dyDescent="0.45">
      <c r="B567" s="8" t="s">
        <v>159</v>
      </c>
      <c r="C567" s="10">
        <v>-1.5201426386323935E-2</v>
      </c>
    </row>
    <row r="568" spans="2:3" x14ac:dyDescent="0.45">
      <c r="B568" s="8" t="s">
        <v>160</v>
      </c>
      <c r="C568" s="12">
        <v>5.0009295554969135E-3</v>
      </c>
    </row>
    <row r="569" spans="2:3" x14ac:dyDescent="0.45">
      <c r="B569" s="8" t="s">
        <v>161</v>
      </c>
      <c r="C569" s="10">
        <v>3.5428636098189248E-3</v>
      </c>
    </row>
    <row r="570" spans="2:3" x14ac:dyDescent="0.45">
      <c r="B570" s="8" t="s">
        <v>162</v>
      </c>
      <c r="C570" s="12">
        <v>1.98715490138901E-3</v>
      </c>
    </row>
    <row r="571" spans="2:3" x14ac:dyDescent="0.45">
      <c r="B571" s="8" t="s">
        <v>163</v>
      </c>
      <c r="C571" s="10">
        <v>2.4112028526300233E-3</v>
      </c>
    </row>
    <row r="572" spans="2:3" x14ac:dyDescent="0.45">
      <c r="B572" s="8" t="s">
        <v>164</v>
      </c>
      <c r="C572" s="12">
        <v>1.2490048096961415E-2</v>
      </c>
    </row>
    <row r="573" spans="2:3" x14ac:dyDescent="0.45">
      <c r="B573" s="8" t="s">
        <v>165</v>
      </c>
      <c r="C573" s="10">
        <v>-5.0548260669676104E-3</v>
      </c>
    </row>
    <row r="574" spans="2:3" x14ac:dyDescent="0.45">
      <c r="B574" s="8" t="s">
        <v>166</v>
      </c>
      <c r="C574" s="12">
        <v>3.4546130311963186E-4</v>
      </c>
    </row>
    <row r="575" spans="2:3" x14ac:dyDescent="0.45">
      <c r="B575" s="8" t="s">
        <v>167</v>
      </c>
      <c r="C575" s="10">
        <v>-1.1392336655637769E-2</v>
      </c>
    </row>
    <row r="576" spans="2:3" x14ac:dyDescent="0.45">
      <c r="B576" s="8" t="s">
        <v>168</v>
      </c>
      <c r="C576" s="12">
        <v>1.0327609536240567E-2</v>
      </c>
    </row>
    <row r="577" spans="2:12" x14ac:dyDescent="0.45">
      <c r="B577" s="8" t="s">
        <v>169</v>
      </c>
      <c r="C577" s="10">
        <v>-2.600648674360162E-4</v>
      </c>
    </row>
    <row r="580" spans="2:12" ht="16.899999999999999" x14ac:dyDescent="0.5">
      <c r="B580" s="5" t="s">
        <v>189</v>
      </c>
    </row>
    <row r="582" spans="2:12" x14ac:dyDescent="0.45">
      <c r="B582" s="6" t="s">
        <v>5</v>
      </c>
      <c r="C582" s="7" t="s">
        <v>9</v>
      </c>
    </row>
    <row r="583" spans="2:12" x14ac:dyDescent="0.45">
      <c r="B583" s="8" t="s">
        <v>9</v>
      </c>
      <c r="C583" s="10">
        <v>0.99999999999999967</v>
      </c>
    </row>
    <row r="586" spans="2:12" ht="16.899999999999999" x14ac:dyDescent="0.5">
      <c r="B586" s="5" t="s">
        <v>190</v>
      </c>
    </row>
    <row r="588" spans="2:12" x14ac:dyDescent="0.45">
      <c r="B588" s="6" t="s">
        <v>5</v>
      </c>
      <c r="C588" s="7" t="s">
        <v>173</v>
      </c>
      <c r="D588" s="7" t="s">
        <v>174</v>
      </c>
      <c r="E588" s="7" t="s">
        <v>175</v>
      </c>
      <c r="F588" s="7" t="s">
        <v>176</v>
      </c>
      <c r="G588" s="7" t="s">
        <v>177</v>
      </c>
      <c r="H588" s="7" t="s">
        <v>178</v>
      </c>
      <c r="I588" s="7" t="s">
        <v>179</v>
      </c>
      <c r="J588" s="7" t="s">
        <v>180</v>
      </c>
      <c r="K588" s="7" t="s">
        <v>181</v>
      </c>
      <c r="L588" s="7" t="s">
        <v>182</v>
      </c>
    </row>
    <row r="589" spans="2:12" x14ac:dyDescent="0.45">
      <c r="B589" s="8" t="s">
        <v>9</v>
      </c>
      <c r="C589" s="10">
        <v>2.8277857952482145E-17</v>
      </c>
      <c r="D589" s="10">
        <v>3.4546130311963186E-4</v>
      </c>
      <c r="E589" s="10">
        <v>-2.3922950692266687E-2</v>
      </c>
      <c r="F589" s="10">
        <v>3.410585714499631E-2</v>
      </c>
      <c r="G589" s="10">
        <v>9.1633122652638038E-3</v>
      </c>
      <c r="H589" s="10">
        <v>1.1215164640798565</v>
      </c>
      <c r="I589" s="10">
        <v>0.31605152608874398</v>
      </c>
      <c r="J589" s="10">
        <v>93</v>
      </c>
      <c r="K589" s="10">
        <v>6.0833465203526359E-2</v>
      </c>
      <c r="L589" s="10">
        <v>0.365264170944686</v>
      </c>
    </row>
    <row r="592" spans="2:12" ht="18" x14ac:dyDescent="0.55000000000000004">
      <c r="B592" s="3" t="s">
        <v>191</v>
      </c>
    </row>
    <row r="594" spans="2:8" ht="18" x14ac:dyDescent="0.55000000000000004">
      <c r="B594" s="4" t="s">
        <v>192</v>
      </c>
    </row>
    <row r="596" spans="2:8" ht="16.899999999999999" x14ac:dyDescent="0.5">
      <c r="B596" s="5" t="s">
        <v>193</v>
      </c>
    </row>
    <row r="598" spans="2:8" x14ac:dyDescent="0.45">
      <c r="B598" s="6" t="s">
        <v>5</v>
      </c>
      <c r="C598" s="7" t="s">
        <v>192</v>
      </c>
      <c r="D598" s="7" t="s">
        <v>194</v>
      </c>
    </row>
    <row r="599" spans="2:8" x14ac:dyDescent="0.45">
      <c r="B599" s="8" t="s">
        <v>9</v>
      </c>
      <c r="C599" s="10">
        <v>0.99991603370832849</v>
      </c>
      <c r="D599" s="10">
        <v>0.99991120805938183</v>
      </c>
    </row>
    <row r="602" spans="2:8" ht="18" x14ac:dyDescent="0.55000000000000004">
      <c r="B602" s="4" t="s">
        <v>195</v>
      </c>
    </row>
    <row r="604" spans="2:8" ht="16.899999999999999" x14ac:dyDescent="0.5">
      <c r="B604" s="5" t="s">
        <v>4</v>
      </c>
    </row>
    <row r="606" spans="2:8" x14ac:dyDescent="0.45">
      <c r="B606" s="6" t="s">
        <v>5</v>
      </c>
      <c r="C606" s="7" t="s">
        <v>6</v>
      </c>
      <c r="D606" s="7" t="s">
        <v>7</v>
      </c>
      <c r="E606" s="7" t="s">
        <v>8</v>
      </c>
      <c r="F606" s="7" t="s">
        <v>9</v>
      </c>
      <c r="G606" s="7" t="s">
        <v>10</v>
      </c>
      <c r="H606" s="7" t="s">
        <v>11</v>
      </c>
    </row>
    <row r="607" spans="2:8" x14ac:dyDescent="0.45">
      <c r="B607" s="8" t="s">
        <v>6</v>
      </c>
      <c r="C607" s="9" t="s">
        <v>5</v>
      </c>
      <c r="D607" s="9" t="s">
        <v>5</v>
      </c>
      <c r="E607" s="9" t="s">
        <v>5</v>
      </c>
      <c r="F607" s="16">
        <v>637.4923600955301</v>
      </c>
      <c r="G607" s="9" t="s">
        <v>5</v>
      </c>
      <c r="H607" s="9" t="s">
        <v>5</v>
      </c>
    </row>
    <row r="608" spans="2:8" x14ac:dyDescent="0.45">
      <c r="B608" s="8" t="s">
        <v>7</v>
      </c>
      <c r="C608" s="11" t="s">
        <v>5</v>
      </c>
      <c r="D608" s="11" t="s">
        <v>5</v>
      </c>
      <c r="E608" s="11" t="s">
        <v>5</v>
      </c>
      <c r="F608" s="17">
        <v>614.50784129841475</v>
      </c>
      <c r="G608" s="11" t="s">
        <v>5</v>
      </c>
      <c r="H608" s="11" t="s">
        <v>5</v>
      </c>
    </row>
    <row r="609" spans="2:8" x14ac:dyDescent="0.45">
      <c r="B609" s="8" t="s">
        <v>8</v>
      </c>
      <c r="C609" s="9" t="s">
        <v>5</v>
      </c>
      <c r="D609" s="9" t="s">
        <v>5</v>
      </c>
      <c r="E609" s="9" t="s">
        <v>5</v>
      </c>
      <c r="F609" s="16">
        <v>591.21483132168851</v>
      </c>
      <c r="G609" s="9" t="s">
        <v>5</v>
      </c>
      <c r="H609" s="9" t="s">
        <v>5</v>
      </c>
    </row>
    <row r="610" spans="2:8" x14ac:dyDescent="0.45">
      <c r="B610" s="8" t="s">
        <v>9</v>
      </c>
      <c r="C610" s="11" t="s">
        <v>5</v>
      </c>
      <c r="D610" s="11" t="s">
        <v>5</v>
      </c>
      <c r="E610" s="11" t="s">
        <v>5</v>
      </c>
      <c r="F610" s="11" t="s">
        <v>5</v>
      </c>
      <c r="G610" s="11" t="s">
        <v>5</v>
      </c>
      <c r="H610" s="11" t="s">
        <v>5</v>
      </c>
    </row>
    <row r="611" spans="2:8" x14ac:dyDescent="0.45">
      <c r="B611" s="8" t="s">
        <v>10</v>
      </c>
      <c r="C611" s="9" t="s">
        <v>5</v>
      </c>
      <c r="D611" s="9" t="s">
        <v>5</v>
      </c>
      <c r="E611" s="9" t="s">
        <v>5</v>
      </c>
      <c r="F611" s="16">
        <v>539.56939760327566</v>
      </c>
      <c r="G611" s="9" t="s">
        <v>5</v>
      </c>
      <c r="H611" s="9" t="s">
        <v>5</v>
      </c>
    </row>
    <row r="612" spans="2:8" x14ac:dyDescent="0.45">
      <c r="B612" s="8" t="s">
        <v>11</v>
      </c>
      <c r="C612" s="11" t="s">
        <v>5</v>
      </c>
      <c r="D612" s="11" t="s">
        <v>5</v>
      </c>
      <c r="E612" s="11" t="s">
        <v>5</v>
      </c>
      <c r="F612" s="17">
        <v>511.1607118497887</v>
      </c>
      <c r="G612" s="11" t="s">
        <v>5</v>
      </c>
      <c r="H612" s="11" t="s">
        <v>5</v>
      </c>
    </row>
    <row r="615" spans="2:8" ht="16.899999999999999" x14ac:dyDescent="0.5">
      <c r="B615" s="5" t="s">
        <v>12</v>
      </c>
    </row>
    <row r="617" spans="2:8" x14ac:dyDescent="0.45">
      <c r="B617" s="6" t="s">
        <v>5</v>
      </c>
      <c r="C617" s="7" t="s">
        <v>195</v>
      </c>
    </row>
    <row r="618" spans="2:8" x14ac:dyDescent="0.45">
      <c r="B618" s="8" t="s">
        <v>13</v>
      </c>
      <c r="C618" s="16">
        <v>637.4923600955301</v>
      </c>
    </row>
    <row r="619" spans="2:8" x14ac:dyDescent="0.45">
      <c r="B619" s="8" t="s">
        <v>14</v>
      </c>
      <c r="C619" s="17">
        <v>614.50784129841475</v>
      </c>
    </row>
    <row r="620" spans="2:8" x14ac:dyDescent="0.45">
      <c r="B620" s="8" t="s">
        <v>15</v>
      </c>
      <c r="C620" s="16">
        <v>591.21483132168851</v>
      </c>
    </row>
    <row r="621" spans="2:8" x14ac:dyDescent="0.45">
      <c r="B621" s="8" t="s">
        <v>16</v>
      </c>
      <c r="C621" s="17">
        <v>539.56939760327566</v>
      </c>
    </row>
    <row r="622" spans="2:8" x14ac:dyDescent="0.45">
      <c r="B622" s="8" t="s">
        <v>17</v>
      </c>
      <c r="C622" s="16">
        <v>511.1607118497887</v>
      </c>
    </row>
    <row r="625" spans="2:6" ht="18" x14ac:dyDescent="0.55000000000000004">
      <c r="B625" s="4" t="s">
        <v>196</v>
      </c>
    </row>
    <row r="627" spans="2:6" ht="16.899999999999999" x14ac:dyDescent="0.5">
      <c r="B627" s="5" t="s">
        <v>193</v>
      </c>
    </row>
    <row r="629" spans="2:6" x14ac:dyDescent="0.45">
      <c r="B629" s="6" t="s">
        <v>5</v>
      </c>
      <c r="C629" s="7" t="s">
        <v>197</v>
      </c>
      <c r="D629" s="7" t="s">
        <v>198</v>
      </c>
      <c r="E629" s="7" t="s">
        <v>199</v>
      </c>
      <c r="F629" s="7" t="s">
        <v>200</v>
      </c>
    </row>
    <row r="630" spans="2:6" x14ac:dyDescent="0.45">
      <c r="B630" s="8" t="s">
        <v>6</v>
      </c>
      <c r="C630" s="14">
        <v>0.61424995488548961</v>
      </c>
      <c r="D630" s="14">
        <v>0.62836409570196405</v>
      </c>
      <c r="E630" s="16">
        <v>0.77435933467911233</v>
      </c>
      <c r="F630" s="14">
        <v>0.4648531557396996</v>
      </c>
    </row>
    <row r="631" spans="2:6" x14ac:dyDescent="0.45">
      <c r="B631" s="8" t="s">
        <v>7</v>
      </c>
      <c r="C631" s="17">
        <v>0.75176184644351629</v>
      </c>
      <c r="D631" s="17">
        <v>0.78512331418054226</v>
      </c>
      <c r="E631" s="17">
        <v>0.84219837224416216</v>
      </c>
      <c r="F631" s="17">
        <v>0.57581479244246903</v>
      </c>
    </row>
    <row r="632" spans="2:6" x14ac:dyDescent="0.45">
      <c r="B632" s="8" t="s">
        <v>8</v>
      </c>
      <c r="C632" s="16">
        <v>0.82778715653279611</v>
      </c>
      <c r="D632" s="16">
        <v>0.83696976934316514</v>
      </c>
      <c r="E632" s="16">
        <v>0.88565769775528214</v>
      </c>
      <c r="F632" s="16">
        <v>0.66017467557575327</v>
      </c>
    </row>
    <row r="633" spans="2:6" x14ac:dyDescent="0.45">
      <c r="B633" s="8" t="s">
        <v>9</v>
      </c>
      <c r="C633" s="17">
        <v>0.76954417199221359</v>
      </c>
      <c r="D633" s="17">
        <v>0.78635033260480669</v>
      </c>
      <c r="E633" s="17">
        <v>0.84541244479327748</v>
      </c>
      <c r="F633" s="17">
        <v>0.52611467724181715</v>
      </c>
    </row>
    <row r="634" spans="2:6" x14ac:dyDescent="0.45">
      <c r="B634" s="8" t="s">
        <v>10</v>
      </c>
      <c r="C634" s="16">
        <v>0.70858854763526768</v>
      </c>
      <c r="D634" s="16">
        <v>0.80799864995209913</v>
      </c>
      <c r="E634" s="16">
        <v>0.81935017819769207</v>
      </c>
      <c r="F634" s="16">
        <v>0.50912555349083</v>
      </c>
    </row>
    <row r="635" spans="2:6" x14ac:dyDescent="0.45">
      <c r="B635" s="8" t="s">
        <v>11</v>
      </c>
      <c r="C635" s="17">
        <v>0.93164185757799411</v>
      </c>
      <c r="D635" s="17">
        <v>0.96326704785928907</v>
      </c>
      <c r="E635" s="17">
        <v>0.95109633771603741</v>
      </c>
      <c r="F635" s="17">
        <v>0.83017149776131605</v>
      </c>
    </row>
    <row r="638" spans="2:6" ht="18" x14ac:dyDescent="0.55000000000000004">
      <c r="B638" s="4" t="s">
        <v>201</v>
      </c>
    </row>
    <row r="640" spans="2:6" ht="16.899999999999999" x14ac:dyDescent="0.5">
      <c r="B640" s="5" t="s">
        <v>202</v>
      </c>
    </row>
    <row r="642" spans="2:8" x14ac:dyDescent="0.45">
      <c r="B642" s="6" t="s">
        <v>5</v>
      </c>
      <c r="C642" s="7" t="s">
        <v>6</v>
      </c>
      <c r="D642" s="7" t="s">
        <v>7</v>
      </c>
      <c r="E642" s="7" t="s">
        <v>8</v>
      </c>
      <c r="F642" s="7" t="s">
        <v>9</v>
      </c>
      <c r="G642" s="7" t="s">
        <v>10</v>
      </c>
      <c r="H642" s="7" t="s">
        <v>11</v>
      </c>
    </row>
    <row r="643" spans="2:8" x14ac:dyDescent="0.45">
      <c r="B643" s="8" t="s">
        <v>6</v>
      </c>
      <c r="C643" s="9" t="s">
        <v>5</v>
      </c>
      <c r="D643" s="9" t="s">
        <v>5</v>
      </c>
      <c r="E643" s="9" t="s">
        <v>5</v>
      </c>
      <c r="F643" s="9" t="s">
        <v>5</v>
      </c>
      <c r="G643" s="9" t="s">
        <v>5</v>
      </c>
      <c r="H643" s="9" t="s">
        <v>5</v>
      </c>
    </row>
    <row r="644" spans="2:8" x14ac:dyDescent="0.45">
      <c r="B644" s="8" t="s">
        <v>7</v>
      </c>
      <c r="C644" s="17">
        <v>0.78239806081399688</v>
      </c>
      <c r="D644" s="11" t="s">
        <v>5</v>
      </c>
      <c r="E644" s="11" t="s">
        <v>5</v>
      </c>
      <c r="F644" s="11" t="s">
        <v>5</v>
      </c>
      <c r="G644" s="11" t="s">
        <v>5</v>
      </c>
      <c r="H644" s="11" t="s">
        <v>5</v>
      </c>
    </row>
    <row r="645" spans="2:8" x14ac:dyDescent="0.45">
      <c r="B645" s="8" t="s">
        <v>8</v>
      </c>
      <c r="C645" s="16">
        <v>0.6602717806292111</v>
      </c>
      <c r="D645" s="16">
        <v>0.74063301826069539</v>
      </c>
      <c r="E645" s="9" t="s">
        <v>5</v>
      </c>
      <c r="F645" s="9" t="s">
        <v>5</v>
      </c>
      <c r="G645" s="9" t="s">
        <v>5</v>
      </c>
      <c r="H645" s="9" t="s">
        <v>5</v>
      </c>
    </row>
    <row r="646" spans="2:8" x14ac:dyDescent="0.45">
      <c r="B646" s="8" t="s">
        <v>9</v>
      </c>
      <c r="C646" s="15">
        <v>1.068027924873695</v>
      </c>
      <c r="D646" s="15">
        <v>1.0541761014412656</v>
      </c>
      <c r="E646" s="15">
        <v>0.90815702169462487</v>
      </c>
      <c r="F646" s="11" t="s">
        <v>5</v>
      </c>
      <c r="G646" s="11" t="s">
        <v>5</v>
      </c>
      <c r="H646" s="11" t="s">
        <v>5</v>
      </c>
    </row>
    <row r="647" spans="2:8" x14ac:dyDescent="0.45">
      <c r="B647" s="8" t="s">
        <v>10</v>
      </c>
      <c r="C647" s="16">
        <v>0.46574946628251457</v>
      </c>
      <c r="D647" s="16">
        <v>0.50818384831311614</v>
      </c>
      <c r="E647" s="16">
        <v>0.40592898818376849</v>
      </c>
      <c r="F647" s="10">
        <v>0.87552455617799718</v>
      </c>
      <c r="G647" s="9" t="s">
        <v>5</v>
      </c>
      <c r="H647" s="9" t="s">
        <v>5</v>
      </c>
    </row>
    <row r="648" spans="2:8" x14ac:dyDescent="0.45">
      <c r="B648" s="8" t="s">
        <v>11</v>
      </c>
      <c r="C648" s="17">
        <v>0.42104158274030024</v>
      </c>
      <c r="D648" s="17">
        <v>0.47260043750052644</v>
      </c>
      <c r="E648" s="17">
        <v>0.28865217220018052</v>
      </c>
      <c r="F648" s="17">
        <v>0.7516421976483646</v>
      </c>
      <c r="G648" s="17">
        <v>0.41686873580880679</v>
      </c>
      <c r="H648" s="11" t="s">
        <v>5</v>
      </c>
    </row>
    <row r="651" spans="2:8" ht="16.899999999999999" x14ac:dyDescent="0.5">
      <c r="B651" s="5" t="s">
        <v>203</v>
      </c>
    </row>
    <row r="653" spans="2:8" x14ac:dyDescent="0.45">
      <c r="B653" s="6" t="s">
        <v>5</v>
      </c>
      <c r="C653" s="7" t="s">
        <v>204</v>
      </c>
    </row>
    <row r="654" spans="2:8" x14ac:dyDescent="0.45">
      <c r="B654" s="8" t="s">
        <v>205</v>
      </c>
      <c r="C654" s="16">
        <v>0.78239806081399688</v>
      </c>
    </row>
    <row r="655" spans="2:8" x14ac:dyDescent="0.45">
      <c r="B655" s="8" t="s">
        <v>206</v>
      </c>
      <c r="C655" s="17">
        <v>0.6602717806292111</v>
      </c>
    </row>
    <row r="656" spans="2:8" x14ac:dyDescent="0.45">
      <c r="B656" s="8" t="s">
        <v>207</v>
      </c>
      <c r="C656" s="16">
        <v>0.74063301826069539</v>
      </c>
    </row>
    <row r="657" spans="2:3" x14ac:dyDescent="0.45">
      <c r="B657" s="8" t="s">
        <v>208</v>
      </c>
      <c r="C657" s="15">
        <v>1.068027924873695</v>
      </c>
    </row>
    <row r="658" spans="2:3" x14ac:dyDescent="0.45">
      <c r="B658" s="8" t="s">
        <v>209</v>
      </c>
      <c r="C658" s="14">
        <v>1.0541761014412656</v>
      </c>
    </row>
    <row r="659" spans="2:3" x14ac:dyDescent="0.45">
      <c r="B659" s="8" t="s">
        <v>210</v>
      </c>
      <c r="C659" s="15">
        <v>0.90815702169462487</v>
      </c>
    </row>
    <row r="660" spans="2:3" x14ac:dyDescent="0.45">
      <c r="B660" s="8" t="s">
        <v>211</v>
      </c>
      <c r="C660" s="16">
        <v>0.46574946628251457</v>
      </c>
    </row>
    <row r="661" spans="2:3" x14ac:dyDescent="0.45">
      <c r="B661" s="8" t="s">
        <v>212</v>
      </c>
      <c r="C661" s="17">
        <v>0.50818384831311614</v>
      </c>
    </row>
    <row r="662" spans="2:3" x14ac:dyDescent="0.45">
      <c r="B662" s="8" t="s">
        <v>213</v>
      </c>
      <c r="C662" s="16">
        <v>0.40592898818376849</v>
      </c>
    </row>
    <row r="663" spans="2:3" x14ac:dyDescent="0.45">
      <c r="B663" s="8" t="s">
        <v>214</v>
      </c>
      <c r="C663" s="12">
        <v>0.87552455617799718</v>
      </c>
    </row>
    <row r="664" spans="2:3" x14ac:dyDescent="0.45">
      <c r="B664" s="8" t="s">
        <v>215</v>
      </c>
      <c r="C664" s="16">
        <v>0.42104158274030024</v>
      </c>
    </row>
    <row r="665" spans="2:3" x14ac:dyDescent="0.45">
      <c r="B665" s="8" t="s">
        <v>216</v>
      </c>
      <c r="C665" s="17">
        <v>0.47260043750052644</v>
      </c>
    </row>
    <row r="666" spans="2:3" x14ac:dyDescent="0.45">
      <c r="B666" s="8" t="s">
        <v>217</v>
      </c>
      <c r="C666" s="16">
        <v>0.28865217220018052</v>
      </c>
    </row>
    <row r="667" spans="2:3" x14ac:dyDescent="0.45">
      <c r="B667" s="8" t="s">
        <v>218</v>
      </c>
      <c r="C667" s="17">
        <v>0.7516421976483646</v>
      </c>
    </row>
    <row r="668" spans="2:3" x14ac:dyDescent="0.45">
      <c r="B668" s="8" t="s">
        <v>219</v>
      </c>
      <c r="C668" s="16">
        <v>0.41686873580880679</v>
      </c>
    </row>
    <row r="671" spans="2:3" ht="16.899999999999999" x14ac:dyDescent="0.5">
      <c r="B671" s="5" t="s">
        <v>220</v>
      </c>
    </row>
    <row r="673" spans="2:8" x14ac:dyDescent="0.45">
      <c r="B673" s="6" t="s">
        <v>5</v>
      </c>
      <c r="C673" s="7" t="s">
        <v>6</v>
      </c>
      <c r="D673" s="7" t="s">
        <v>7</v>
      </c>
      <c r="E673" s="7" t="s">
        <v>8</v>
      </c>
      <c r="F673" s="7" t="s">
        <v>9</v>
      </c>
      <c r="G673" s="7" t="s">
        <v>10</v>
      </c>
      <c r="H673" s="7" t="s">
        <v>11</v>
      </c>
    </row>
    <row r="674" spans="2:8" x14ac:dyDescent="0.45">
      <c r="B674" s="8" t="s">
        <v>6</v>
      </c>
      <c r="C674" s="10">
        <v>0.68180140491179664</v>
      </c>
      <c r="D674" s="9" t="s">
        <v>5</v>
      </c>
      <c r="E674" s="9" t="s">
        <v>5</v>
      </c>
      <c r="F674" s="9" t="s">
        <v>5</v>
      </c>
      <c r="G674" s="9" t="s">
        <v>5</v>
      </c>
      <c r="H674" s="9" t="s">
        <v>5</v>
      </c>
    </row>
    <row r="675" spans="2:8" x14ac:dyDescent="0.45">
      <c r="B675" s="8" t="s">
        <v>7</v>
      </c>
      <c r="C675" s="12">
        <v>0.55851803738328631</v>
      </c>
      <c r="D675" s="12">
        <v>0.75882461243851929</v>
      </c>
      <c r="E675" s="11" t="s">
        <v>5</v>
      </c>
      <c r="F675" s="11" t="s">
        <v>5</v>
      </c>
      <c r="G675" s="11" t="s">
        <v>5</v>
      </c>
      <c r="H675" s="11" t="s">
        <v>5</v>
      </c>
    </row>
    <row r="676" spans="2:8" x14ac:dyDescent="0.45">
      <c r="B676" s="8" t="s">
        <v>8</v>
      </c>
      <c r="C676" s="10">
        <v>0.48790166782424282</v>
      </c>
      <c r="D676" s="10">
        <v>0.58740172329480234</v>
      </c>
      <c r="E676" s="10">
        <v>0.81251133873673009</v>
      </c>
      <c r="F676" s="9" t="s">
        <v>5</v>
      </c>
      <c r="G676" s="9" t="s">
        <v>5</v>
      </c>
      <c r="H676" s="9" t="s">
        <v>5</v>
      </c>
    </row>
    <row r="677" spans="2:8" x14ac:dyDescent="0.45">
      <c r="B677" s="8" t="s">
        <v>9</v>
      </c>
      <c r="C677" s="12">
        <v>0.76405326762753334</v>
      </c>
      <c r="D677" s="12">
        <v>0.844490943446079</v>
      </c>
      <c r="E677" s="12">
        <v>0.74884391167568365</v>
      </c>
      <c r="F677" s="12">
        <v>0.72533762982615013</v>
      </c>
      <c r="G677" s="11" t="s">
        <v>5</v>
      </c>
      <c r="H677" s="11" t="s">
        <v>5</v>
      </c>
    </row>
    <row r="678" spans="2:8" x14ac:dyDescent="0.45">
      <c r="B678" s="8" t="s">
        <v>10</v>
      </c>
      <c r="C678" s="10">
        <v>0.31997152077480284</v>
      </c>
      <c r="D678" s="10">
        <v>0.39333862497732719</v>
      </c>
      <c r="E678" s="10">
        <v>0.30788820753607987</v>
      </c>
      <c r="F678" s="10">
        <v>0.62120555351320084</v>
      </c>
      <c r="G678" s="10">
        <v>0.71353034517869662</v>
      </c>
      <c r="H678" s="9" t="s">
        <v>5</v>
      </c>
    </row>
    <row r="679" spans="2:8" x14ac:dyDescent="0.45">
      <c r="B679" s="8" t="s">
        <v>11</v>
      </c>
      <c r="C679" s="12">
        <v>0.33530033090903255</v>
      </c>
      <c r="D679" s="12">
        <v>0.42513822188578015</v>
      </c>
      <c r="E679" s="12">
        <v>0.25709913024428466</v>
      </c>
      <c r="F679" s="12">
        <v>0.61919090678615996</v>
      </c>
      <c r="G679" s="12">
        <v>0.3244113427470231</v>
      </c>
      <c r="H679" s="12">
        <v>0.91113747467729367</v>
      </c>
    </row>
    <row r="682" spans="2:8" ht="16.899999999999999" x14ac:dyDescent="0.5">
      <c r="B682" s="5" t="s">
        <v>221</v>
      </c>
    </row>
    <row r="684" spans="2:8" x14ac:dyDescent="0.45">
      <c r="B684" s="6" t="s">
        <v>5</v>
      </c>
      <c r="C684" s="7" t="s">
        <v>6</v>
      </c>
      <c r="D684" s="7" t="s">
        <v>7</v>
      </c>
      <c r="E684" s="7" t="s">
        <v>8</v>
      </c>
      <c r="F684" s="7" t="s">
        <v>9</v>
      </c>
      <c r="G684" s="7" t="s">
        <v>10</v>
      </c>
      <c r="H684" s="7" t="s">
        <v>11</v>
      </c>
    </row>
    <row r="685" spans="2:8" x14ac:dyDescent="0.45">
      <c r="B685" s="8" t="s">
        <v>22</v>
      </c>
      <c r="C685" s="10">
        <v>0.60420548233730698</v>
      </c>
      <c r="D685" s="10">
        <v>0.45233898586420107</v>
      </c>
      <c r="E685" s="10">
        <v>0.21819493098078166</v>
      </c>
      <c r="F685" s="10">
        <v>0.50885813117821543</v>
      </c>
      <c r="G685" s="10">
        <v>0.22738197399117571</v>
      </c>
      <c r="H685" s="10">
        <v>0.30692105218336468</v>
      </c>
    </row>
    <row r="686" spans="2:8" x14ac:dyDescent="0.45">
      <c r="B686" s="8" t="s">
        <v>23</v>
      </c>
      <c r="C686" s="12">
        <v>0.6019387870807914</v>
      </c>
      <c r="D686" s="12">
        <v>0.26156106365771692</v>
      </c>
      <c r="E686" s="12">
        <v>0.28708323277954323</v>
      </c>
      <c r="F686" s="12">
        <v>0.37084022943212358</v>
      </c>
      <c r="G686" s="12">
        <v>6.7949958136982208E-2</v>
      </c>
      <c r="H686" s="12">
        <v>6.7844748850577799E-2</v>
      </c>
    </row>
    <row r="687" spans="2:8" x14ac:dyDescent="0.45">
      <c r="B687" s="8" t="s">
        <v>24</v>
      </c>
      <c r="C687" s="10">
        <v>0.73386595262424792</v>
      </c>
      <c r="D687" s="10">
        <v>0.423554182370591</v>
      </c>
      <c r="E687" s="10">
        <v>0.48521350032124799</v>
      </c>
      <c r="F687" s="10">
        <v>0.59806110479146413</v>
      </c>
      <c r="G687" s="10">
        <v>0.26980459624407394</v>
      </c>
      <c r="H687" s="10">
        <v>0.17981380992961957</v>
      </c>
    </row>
    <row r="688" spans="2:8" x14ac:dyDescent="0.45">
      <c r="B688" s="8" t="s">
        <v>25</v>
      </c>
      <c r="C688" s="12">
        <v>0.45014799336872946</v>
      </c>
      <c r="D688" s="12">
        <v>0.76912832270532683</v>
      </c>
      <c r="E688" s="12">
        <v>0.44888712655947205</v>
      </c>
      <c r="F688" s="12">
        <v>0.66096412211133548</v>
      </c>
      <c r="G688" s="12">
        <v>0.32913294782680569</v>
      </c>
      <c r="H688" s="12">
        <v>0.3237785291726536</v>
      </c>
    </row>
    <row r="689" spans="2:8" x14ac:dyDescent="0.45">
      <c r="B689" s="8" t="s">
        <v>26</v>
      </c>
      <c r="C689" s="10">
        <v>0.49547394112880622</v>
      </c>
      <c r="D689" s="10">
        <v>0.82720262933389888</v>
      </c>
      <c r="E689" s="10">
        <v>0.39252475335360199</v>
      </c>
      <c r="F689" s="10">
        <v>0.71753997308452122</v>
      </c>
      <c r="G689" s="10">
        <v>0.40789974257287459</v>
      </c>
      <c r="H689" s="10">
        <v>0.42618114190466644</v>
      </c>
    </row>
    <row r="690" spans="2:8" x14ac:dyDescent="0.45">
      <c r="B690" s="8" t="s">
        <v>27</v>
      </c>
      <c r="C690" s="12">
        <v>0.47135613193264481</v>
      </c>
      <c r="D690" s="12">
        <v>0.82741160459450735</v>
      </c>
      <c r="E690" s="12">
        <v>0.57530224596281465</v>
      </c>
      <c r="F690" s="12">
        <v>0.72241258540028197</v>
      </c>
      <c r="G690" s="12">
        <v>0.32126740918496471</v>
      </c>
      <c r="H690" s="12">
        <v>0.32842925648185722</v>
      </c>
    </row>
    <row r="691" spans="2:8" x14ac:dyDescent="0.45">
      <c r="B691" s="8" t="s">
        <v>28</v>
      </c>
      <c r="C691" s="10">
        <v>0.21586208793267159</v>
      </c>
      <c r="D691" s="10">
        <v>0.58551399606482002</v>
      </c>
      <c r="E691" s="10">
        <v>0.35502980218086511</v>
      </c>
      <c r="F691" s="10">
        <v>0.39837515338407908</v>
      </c>
      <c r="G691" s="10">
        <v>4.5105029758658488E-2</v>
      </c>
      <c r="H691" s="10">
        <v>0.16236435998299084</v>
      </c>
    </row>
    <row r="692" spans="2:8" x14ac:dyDescent="0.45">
      <c r="B692" s="8" t="s">
        <v>29</v>
      </c>
      <c r="C692" s="12">
        <v>0.99976113255410515</v>
      </c>
      <c r="D692" s="12">
        <v>0.56113324201726378</v>
      </c>
      <c r="E692" s="12">
        <v>0.49122874383773762</v>
      </c>
      <c r="F692" s="12">
        <v>0.76627393339490046</v>
      </c>
      <c r="G692" s="12">
        <v>0.32199702260189383</v>
      </c>
      <c r="H692" s="12">
        <v>0.33476895334306839</v>
      </c>
    </row>
    <row r="693" spans="2:8" x14ac:dyDescent="0.45">
      <c r="B693" s="8" t="s">
        <v>30</v>
      </c>
      <c r="C693" s="10">
        <v>0.55968120285965184</v>
      </c>
      <c r="D693" s="10">
        <v>0.99993071470214301</v>
      </c>
      <c r="E693" s="10">
        <v>0.58846130831892218</v>
      </c>
      <c r="F693" s="10">
        <v>0.84564589320042294</v>
      </c>
      <c r="G693" s="10">
        <v>0.39500125030573324</v>
      </c>
      <c r="H693" s="10">
        <v>0.42551294886525726</v>
      </c>
    </row>
    <row r="694" spans="2:8" x14ac:dyDescent="0.45">
      <c r="B694" s="8" t="s">
        <v>31</v>
      </c>
      <c r="C694" s="12">
        <v>0.48799724896439567</v>
      </c>
      <c r="D694" s="12">
        <v>0.58759574994535979</v>
      </c>
      <c r="E694" s="12">
        <v>0.99999183229126742</v>
      </c>
      <c r="F694" s="12">
        <v>0.74876158685116012</v>
      </c>
      <c r="G694" s="12">
        <v>0.30762959026946285</v>
      </c>
      <c r="H694" s="12">
        <v>0.25663492844444713</v>
      </c>
    </row>
    <row r="695" spans="2:8" x14ac:dyDescent="0.45">
      <c r="B695" s="8" t="s">
        <v>32</v>
      </c>
      <c r="C695" s="10">
        <v>0.32182970189512283</v>
      </c>
      <c r="D695" s="10">
        <v>0.3947564775040463</v>
      </c>
      <c r="E695" s="10">
        <v>0.30846991468296836</v>
      </c>
      <c r="F695" s="10">
        <v>0.62331490191199601</v>
      </c>
      <c r="G695" s="10">
        <v>0.99988440551263169</v>
      </c>
      <c r="H695" s="10">
        <v>0.32835443147671839</v>
      </c>
    </row>
    <row r="696" spans="2:8" x14ac:dyDescent="0.45">
      <c r="B696" s="8" t="s">
        <v>33</v>
      </c>
      <c r="C696" s="12">
        <v>0.33222853577620881</v>
      </c>
      <c r="D696" s="12">
        <v>0.42209020126820723</v>
      </c>
      <c r="E696" s="12">
        <v>0.25138002523353425</v>
      </c>
      <c r="F696" s="12">
        <v>0.61572338564685325</v>
      </c>
      <c r="G696" s="12">
        <v>0.32445020694735027</v>
      </c>
      <c r="H696" s="12">
        <v>0.99987543581737404</v>
      </c>
    </row>
    <row r="697" spans="2:8" x14ac:dyDescent="0.45">
      <c r="B697" s="8" t="s">
        <v>34</v>
      </c>
      <c r="C697" s="10">
        <v>0.4969415658177751</v>
      </c>
      <c r="D697" s="10">
        <v>0.5216746286471512</v>
      </c>
      <c r="E697" s="10">
        <v>0.87728445430737811</v>
      </c>
      <c r="F697" s="10">
        <v>0.69127573396246689</v>
      </c>
      <c r="G697" s="10">
        <v>0.32576744883783348</v>
      </c>
      <c r="H697" s="10">
        <v>0.22280683918938651</v>
      </c>
    </row>
    <row r="698" spans="2:8" x14ac:dyDescent="0.45">
      <c r="B698" s="8" t="s">
        <v>35</v>
      </c>
      <c r="C698" s="12">
        <v>0.39420866460768678</v>
      </c>
      <c r="D698" s="12">
        <v>0.45112247377334525</v>
      </c>
      <c r="E698" s="12">
        <v>0.79119181769549984</v>
      </c>
      <c r="F698" s="12">
        <v>0.63112761805357975</v>
      </c>
      <c r="G698" s="12">
        <v>0.30578582621838524</v>
      </c>
      <c r="H698" s="12">
        <v>0.3152382653774306</v>
      </c>
    </row>
    <row r="699" spans="2:8" x14ac:dyDescent="0.45">
      <c r="B699" s="8" t="s">
        <v>36</v>
      </c>
      <c r="C699" s="10">
        <v>0.28258019341480761</v>
      </c>
      <c r="D699" s="10">
        <v>0.45584411954033371</v>
      </c>
      <c r="E699" s="10">
        <v>0.82486672497070435</v>
      </c>
      <c r="F699" s="10">
        <v>0.52466757832626676</v>
      </c>
      <c r="G699" s="10">
        <v>0.1343735471986425</v>
      </c>
      <c r="H699" s="10">
        <v>0.12023240690174816</v>
      </c>
    </row>
    <row r="700" spans="2:8" x14ac:dyDescent="0.45">
      <c r="B700" s="8" t="s">
        <v>37</v>
      </c>
      <c r="C700" s="12">
        <v>0.38452736749910199</v>
      </c>
      <c r="D700" s="12">
        <v>0.47554781345492386</v>
      </c>
      <c r="E700" s="12">
        <v>0.75145264799680789</v>
      </c>
      <c r="F700" s="12">
        <v>0.56394066422595801</v>
      </c>
      <c r="G700" s="12">
        <v>0.20480189405119315</v>
      </c>
      <c r="H700" s="12">
        <v>0.15685754581779246</v>
      </c>
    </row>
    <row r="701" spans="2:8" x14ac:dyDescent="0.45">
      <c r="B701" s="8" t="s">
        <v>38</v>
      </c>
      <c r="C701" s="10">
        <v>0.2339182363308891</v>
      </c>
      <c r="D701" s="10">
        <v>0.22672343583709828</v>
      </c>
      <c r="E701" s="10">
        <v>0.11327175622605527</v>
      </c>
      <c r="F701" s="10">
        <v>0.38613008074079413</v>
      </c>
      <c r="G701" s="10">
        <v>0.57744892281095683</v>
      </c>
      <c r="H701" s="10">
        <v>0.32522926730237245</v>
      </c>
    </row>
    <row r="702" spans="2:8" x14ac:dyDescent="0.45">
      <c r="B702" s="8" t="s">
        <v>39</v>
      </c>
      <c r="C702" s="12">
        <v>0.21531699613058086</v>
      </c>
      <c r="D702" s="12">
        <v>0.40456414654713685</v>
      </c>
      <c r="E702" s="12">
        <v>0.27227880584103203</v>
      </c>
      <c r="F702" s="12">
        <v>0.54344160291848131</v>
      </c>
      <c r="G702" s="12">
        <v>0.87537058813583657</v>
      </c>
      <c r="H702" s="12">
        <v>0.27457663664821275</v>
      </c>
    </row>
    <row r="703" spans="2:8" x14ac:dyDescent="0.45">
      <c r="B703" s="8" t="s">
        <v>40</v>
      </c>
      <c r="C703" s="10">
        <v>0.16239838920303445</v>
      </c>
      <c r="D703" s="10">
        <v>0.21803197724615769</v>
      </c>
      <c r="E703" s="10">
        <v>0.25319675495588201</v>
      </c>
      <c r="F703" s="10">
        <v>0.41198121220570766</v>
      </c>
      <c r="G703" s="10">
        <v>0.83259575968659516</v>
      </c>
      <c r="H703" s="10">
        <v>0.11159978227226942</v>
      </c>
    </row>
    <row r="704" spans="2:8" x14ac:dyDescent="0.45">
      <c r="B704" s="8" t="s">
        <v>41</v>
      </c>
      <c r="C704" s="12">
        <v>0.35454034652328764</v>
      </c>
      <c r="D704" s="12">
        <v>0.36197048488057088</v>
      </c>
      <c r="E704" s="12">
        <v>0.27973647668209839</v>
      </c>
      <c r="F704" s="12">
        <v>0.56251112643115841</v>
      </c>
      <c r="G704" s="12">
        <v>0.84202091939735635</v>
      </c>
      <c r="H704" s="12">
        <v>0.26675806133705704</v>
      </c>
    </row>
    <row r="705" spans="2:8" x14ac:dyDescent="0.45">
      <c r="B705" s="8" t="s">
        <v>42</v>
      </c>
      <c r="C705" s="10">
        <v>0.12663704301003745</v>
      </c>
      <c r="D705" s="10">
        <v>5.6614312757140482E-2</v>
      </c>
      <c r="E705" s="10">
        <v>0.13473579681057701</v>
      </c>
      <c r="F705" s="10">
        <v>0.18732593134182451</v>
      </c>
      <c r="G705" s="10">
        <v>0.20902611003046323</v>
      </c>
      <c r="H705" s="10">
        <v>0.17866503431254052</v>
      </c>
    </row>
    <row r="706" spans="2:8" x14ac:dyDescent="0.45">
      <c r="B706" s="8" t="s">
        <v>43</v>
      </c>
      <c r="C706" s="12">
        <v>0.14780985722582193</v>
      </c>
      <c r="D706" s="12">
        <v>0.22169736802315851</v>
      </c>
      <c r="E706" s="12">
        <v>-1.2171287788564649E-2</v>
      </c>
      <c r="F706" s="12">
        <v>0.36117372292287148</v>
      </c>
      <c r="G706" s="12">
        <v>0.26146651898948031</v>
      </c>
      <c r="H706" s="12">
        <v>0.79321470886033318</v>
      </c>
    </row>
    <row r="707" spans="2:8" x14ac:dyDescent="0.45">
      <c r="B707" s="8" t="s">
        <v>44</v>
      </c>
      <c r="C707" s="10">
        <v>0.31906845733662653</v>
      </c>
      <c r="D707" s="10">
        <v>0.40993840462061171</v>
      </c>
      <c r="E707" s="10">
        <v>0.32530883868231725</v>
      </c>
      <c r="F707" s="10">
        <v>0.60919782665032152</v>
      </c>
      <c r="G707" s="10">
        <v>0.29582383080507629</v>
      </c>
      <c r="H707" s="10">
        <v>0.94535132356499296</v>
      </c>
    </row>
    <row r="708" spans="2:8" x14ac:dyDescent="0.45">
      <c r="B708" s="8" t="s">
        <v>45</v>
      </c>
      <c r="C708" s="12">
        <v>0.34392754268831921</v>
      </c>
      <c r="D708" s="12">
        <v>0.41374558330688399</v>
      </c>
      <c r="E708" s="12">
        <v>0.21628617536823899</v>
      </c>
      <c r="F708" s="12">
        <v>0.58836964326235186</v>
      </c>
      <c r="G708" s="12">
        <v>0.29715095018208398</v>
      </c>
      <c r="H708" s="12">
        <v>0.95074011955507454</v>
      </c>
    </row>
    <row r="709" spans="2:8" x14ac:dyDescent="0.45">
      <c r="B709" s="8" t="s">
        <v>46</v>
      </c>
      <c r="C709" s="10">
        <v>0.35880582945009454</v>
      </c>
      <c r="D709" s="10">
        <v>0.45098065394096637</v>
      </c>
      <c r="E709" s="10">
        <v>0.31297755673233008</v>
      </c>
      <c r="F709" s="10">
        <v>0.63663884535800264</v>
      </c>
      <c r="G709" s="10">
        <v>0.32518654844879935</v>
      </c>
      <c r="H709" s="10">
        <v>0.9454631229165944</v>
      </c>
    </row>
    <row r="710" spans="2:8" x14ac:dyDescent="0.45">
      <c r="B710" s="8" t="s">
        <v>47</v>
      </c>
      <c r="C710" s="12">
        <v>0.77036278353704968</v>
      </c>
      <c r="D710" s="12">
        <v>0.36130641546219044</v>
      </c>
      <c r="E710" s="12">
        <v>0.31458323807498767</v>
      </c>
      <c r="F710" s="12">
        <v>0.56500650340289182</v>
      </c>
      <c r="G710" s="12">
        <v>0.26060531769584527</v>
      </c>
      <c r="H710" s="12">
        <v>0.32240874683865645</v>
      </c>
    </row>
    <row r="713" spans="2:8" ht="18" x14ac:dyDescent="0.55000000000000004">
      <c r="B713" s="4" t="s">
        <v>222</v>
      </c>
    </row>
    <row r="715" spans="2:8" ht="16.899999999999999" x14ac:dyDescent="0.5">
      <c r="B715" s="5" t="s">
        <v>223</v>
      </c>
    </row>
    <row r="717" spans="2:8" x14ac:dyDescent="0.45">
      <c r="B717" s="6" t="s">
        <v>5</v>
      </c>
      <c r="C717" s="7" t="s">
        <v>224</v>
      </c>
    </row>
    <row r="718" spans="2:8" x14ac:dyDescent="0.45">
      <c r="B718" s="8" t="s">
        <v>22</v>
      </c>
      <c r="C718" s="16">
        <v>1.1643816159426295</v>
      </c>
    </row>
    <row r="719" spans="2:8" x14ac:dyDescent="0.45">
      <c r="B719" s="8" t="s">
        <v>23</v>
      </c>
      <c r="C719" s="17">
        <v>1.2465775519867111</v>
      </c>
    </row>
    <row r="720" spans="2:8" x14ac:dyDescent="0.45">
      <c r="B720" s="8" t="s">
        <v>24</v>
      </c>
      <c r="C720" s="16">
        <v>1.3147065049817361</v>
      </c>
    </row>
    <row r="721" spans="2:3" x14ac:dyDescent="0.45">
      <c r="B721" s="8" t="s">
        <v>25</v>
      </c>
      <c r="C721" s="17">
        <v>1.5893742662119685</v>
      </c>
    </row>
    <row r="722" spans="2:3" x14ac:dyDescent="0.45">
      <c r="B722" s="8" t="s">
        <v>26</v>
      </c>
      <c r="C722" s="16">
        <v>1.6838347234612094</v>
      </c>
    </row>
    <row r="723" spans="2:3" x14ac:dyDescent="0.45">
      <c r="B723" s="8" t="s">
        <v>27</v>
      </c>
      <c r="C723" s="17">
        <v>1.6860376007303712</v>
      </c>
    </row>
    <row r="724" spans="2:3" x14ac:dyDescent="0.45">
      <c r="B724" s="8" t="s">
        <v>28</v>
      </c>
      <c r="C724" s="16">
        <v>1.333155805093581</v>
      </c>
    </row>
    <row r="725" spans="2:3" x14ac:dyDescent="0.45">
      <c r="B725" s="8" t="s">
        <v>29</v>
      </c>
      <c r="C725" s="17">
        <v>1.5907009715325351</v>
      </c>
    </row>
    <row r="726" spans="2:3" x14ac:dyDescent="0.45">
      <c r="B726" s="8" t="s">
        <v>30</v>
      </c>
      <c r="C726" s="16">
        <v>2.0164856149104216</v>
      </c>
    </row>
    <row r="727" spans="2:3" x14ac:dyDescent="0.45">
      <c r="B727" s="8" t="s">
        <v>31</v>
      </c>
      <c r="C727" s="17">
        <v>1.6348651549350208</v>
      </c>
    </row>
    <row r="728" spans="2:3" x14ac:dyDescent="0.45">
      <c r="B728" s="8" t="s">
        <v>32</v>
      </c>
      <c r="C728" s="16">
        <v>1.2557455171444087</v>
      </c>
    </row>
    <row r="729" spans="2:3" x14ac:dyDescent="0.45">
      <c r="B729" s="8" t="s">
        <v>33</v>
      </c>
      <c r="C729" s="17">
        <v>1.2802669208274382</v>
      </c>
    </row>
    <row r="730" spans="2:3" x14ac:dyDescent="0.45">
      <c r="B730" s="8" t="s">
        <v>34</v>
      </c>
      <c r="C730" s="16">
        <v>2.3364675625713787</v>
      </c>
    </row>
    <row r="731" spans="2:3" x14ac:dyDescent="0.45">
      <c r="B731" s="8" t="s">
        <v>35</v>
      </c>
      <c r="C731" s="17">
        <v>1.7362973885393886</v>
      </c>
    </row>
    <row r="732" spans="2:3" x14ac:dyDescent="0.45">
      <c r="B732" s="8" t="s">
        <v>36</v>
      </c>
      <c r="C732" s="16">
        <v>2.1152814174305146</v>
      </c>
    </row>
    <row r="733" spans="2:3" x14ac:dyDescent="0.45">
      <c r="B733" s="8" t="s">
        <v>37</v>
      </c>
      <c r="C733" s="17">
        <v>1.6241182885439682</v>
      </c>
    </row>
    <row r="734" spans="2:3" x14ac:dyDescent="0.45">
      <c r="B734" s="8" t="s">
        <v>38</v>
      </c>
      <c r="C734" s="16">
        <v>1.1681305566496476</v>
      </c>
    </row>
    <row r="735" spans="2:3" x14ac:dyDescent="0.45">
      <c r="B735" s="8" t="s">
        <v>39</v>
      </c>
      <c r="C735" s="17">
        <v>2.8655100965747144</v>
      </c>
    </row>
    <row r="736" spans="2:3" x14ac:dyDescent="0.45">
      <c r="B736" s="8" t="s">
        <v>40</v>
      </c>
      <c r="C736" s="16">
        <v>2.5026010405339973</v>
      </c>
    </row>
    <row r="737" spans="2:8" x14ac:dyDescent="0.45">
      <c r="B737" s="8" t="s">
        <v>41</v>
      </c>
      <c r="C737" s="17">
        <v>1.8912329262715815</v>
      </c>
    </row>
    <row r="738" spans="2:8" x14ac:dyDescent="0.45">
      <c r="B738" s="8" t="s">
        <v>42</v>
      </c>
      <c r="C738" s="16">
        <v>1.0490103141872329</v>
      </c>
    </row>
    <row r="739" spans="2:8" x14ac:dyDescent="0.45">
      <c r="B739" s="8" t="s">
        <v>43</v>
      </c>
      <c r="C739" s="17">
        <v>2.288576548114365</v>
      </c>
    </row>
    <row r="740" spans="2:8" x14ac:dyDescent="0.45">
      <c r="B740" s="8" t="s">
        <v>44</v>
      </c>
      <c r="C740" s="14">
        <v>5.1945643247767963</v>
      </c>
    </row>
    <row r="741" spans="2:8" x14ac:dyDescent="0.45">
      <c r="B741" s="8" t="s">
        <v>45</v>
      </c>
      <c r="C741" s="15">
        <v>5.8783518973099644</v>
      </c>
    </row>
    <row r="742" spans="2:8" x14ac:dyDescent="0.45">
      <c r="B742" s="8" t="s">
        <v>46</v>
      </c>
      <c r="C742" s="14">
        <v>6.3578411188087989</v>
      </c>
    </row>
    <row r="743" spans="2:8" x14ac:dyDescent="0.45">
      <c r="B743" s="8" t="s">
        <v>47</v>
      </c>
      <c r="C743" s="17">
        <v>1.3468940896768165</v>
      </c>
    </row>
    <row r="746" spans="2:8" ht="16.899999999999999" x14ac:dyDescent="0.5">
      <c r="B746" s="5" t="s">
        <v>225</v>
      </c>
    </row>
    <row r="748" spans="2:8" x14ac:dyDescent="0.45">
      <c r="B748" s="6" t="s">
        <v>5</v>
      </c>
      <c r="C748" s="7" t="s">
        <v>6</v>
      </c>
      <c r="D748" s="7" t="s">
        <v>7</v>
      </c>
      <c r="E748" s="7" t="s">
        <v>8</v>
      </c>
      <c r="F748" s="7" t="s">
        <v>9</v>
      </c>
      <c r="G748" s="7" t="s">
        <v>10</v>
      </c>
      <c r="H748" s="7" t="s">
        <v>11</v>
      </c>
    </row>
    <row r="749" spans="2:8" x14ac:dyDescent="0.45">
      <c r="B749" s="8" t="s">
        <v>6</v>
      </c>
      <c r="C749" s="9" t="s">
        <v>5</v>
      </c>
      <c r="D749" s="9" t="s">
        <v>5</v>
      </c>
      <c r="E749" s="9" t="s">
        <v>5</v>
      </c>
      <c r="F749" s="16">
        <v>1.5801806139899233</v>
      </c>
      <c r="G749" s="9" t="s">
        <v>5</v>
      </c>
      <c r="H749" s="9" t="s">
        <v>5</v>
      </c>
    </row>
    <row r="750" spans="2:8" x14ac:dyDescent="0.45">
      <c r="B750" s="8" t="s">
        <v>7</v>
      </c>
      <c r="C750" s="11" t="s">
        <v>5</v>
      </c>
      <c r="D750" s="11" t="s">
        <v>5</v>
      </c>
      <c r="E750" s="11" t="s">
        <v>5</v>
      </c>
      <c r="F750" s="17">
        <v>2.0050023234061443</v>
      </c>
      <c r="G750" s="11" t="s">
        <v>5</v>
      </c>
      <c r="H750" s="11" t="s">
        <v>5</v>
      </c>
    </row>
    <row r="751" spans="2:8" x14ac:dyDescent="0.45">
      <c r="B751" s="8" t="s">
        <v>8</v>
      </c>
      <c r="C751" s="9" t="s">
        <v>5</v>
      </c>
      <c r="D751" s="9" t="s">
        <v>5</v>
      </c>
      <c r="E751" s="9" t="s">
        <v>5</v>
      </c>
      <c r="F751" s="16">
        <v>1.6297036586862885</v>
      </c>
      <c r="G751" s="9" t="s">
        <v>5</v>
      </c>
      <c r="H751" s="9" t="s">
        <v>5</v>
      </c>
    </row>
    <row r="752" spans="2:8" x14ac:dyDescent="0.45">
      <c r="B752" s="8" t="s">
        <v>9</v>
      </c>
      <c r="C752" s="11" t="s">
        <v>5</v>
      </c>
      <c r="D752" s="11" t="s">
        <v>5</v>
      </c>
      <c r="E752" s="11" t="s">
        <v>5</v>
      </c>
      <c r="F752" s="11" t="s">
        <v>5</v>
      </c>
      <c r="G752" s="11" t="s">
        <v>5</v>
      </c>
      <c r="H752" s="11" t="s">
        <v>5</v>
      </c>
    </row>
    <row r="753" spans="2:8" x14ac:dyDescent="0.45">
      <c r="B753" s="8" t="s">
        <v>10</v>
      </c>
      <c r="C753" s="9" t="s">
        <v>5</v>
      </c>
      <c r="D753" s="9" t="s">
        <v>5</v>
      </c>
      <c r="E753" s="9" t="s">
        <v>5</v>
      </c>
      <c r="F753" s="16">
        <v>1.2497262555433628</v>
      </c>
      <c r="G753" s="9" t="s">
        <v>5</v>
      </c>
      <c r="H753" s="9" t="s">
        <v>5</v>
      </c>
    </row>
    <row r="754" spans="2:8" x14ac:dyDescent="0.45">
      <c r="B754" s="8" t="s">
        <v>11</v>
      </c>
      <c r="C754" s="11" t="s">
        <v>5</v>
      </c>
      <c r="D754" s="11" t="s">
        <v>5</v>
      </c>
      <c r="E754" s="11" t="s">
        <v>5</v>
      </c>
      <c r="F754" s="17">
        <v>1.2824351730814023</v>
      </c>
      <c r="G754" s="11" t="s">
        <v>5</v>
      </c>
      <c r="H754" s="11" t="s">
        <v>5</v>
      </c>
    </row>
    <row r="757" spans="2:8" ht="16.899999999999999" x14ac:dyDescent="0.5">
      <c r="B757" s="5" t="s">
        <v>226</v>
      </c>
    </row>
    <row r="759" spans="2:8" x14ac:dyDescent="0.45">
      <c r="B759" s="6" t="s">
        <v>5</v>
      </c>
      <c r="C759" s="7" t="s">
        <v>224</v>
      </c>
    </row>
    <row r="760" spans="2:8" x14ac:dyDescent="0.45">
      <c r="B760" s="8" t="s">
        <v>13</v>
      </c>
      <c r="C760" s="16">
        <v>1.5801806139899233</v>
      </c>
    </row>
    <row r="761" spans="2:8" x14ac:dyDescent="0.45">
      <c r="B761" s="8" t="s">
        <v>14</v>
      </c>
      <c r="C761" s="17">
        <v>2.0050023234061443</v>
      </c>
    </row>
    <row r="762" spans="2:8" x14ac:dyDescent="0.45">
      <c r="B762" s="8" t="s">
        <v>15</v>
      </c>
      <c r="C762" s="16">
        <v>1.6297036586862885</v>
      </c>
    </row>
    <row r="763" spans="2:8" x14ac:dyDescent="0.45">
      <c r="B763" s="8" t="s">
        <v>16</v>
      </c>
      <c r="C763" s="17">
        <v>1.2497262555433628</v>
      </c>
    </row>
    <row r="764" spans="2:8" x14ac:dyDescent="0.45">
      <c r="B764" s="8" t="s">
        <v>17</v>
      </c>
      <c r="C764" s="16">
        <v>1.2824351730814023</v>
      </c>
    </row>
    <row r="767" spans="2:8" ht="18" x14ac:dyDescent="0.55000000000000004">
      <c r="B767" s="4" t="s">
        <v>227</v>
      </c>
    </row>
    <row r="769" spans="2:4" ht="16.899999999999999" x14ac:dyDescent="0.5">
      <c r="B769" s="5" t="s">
        <v>228</v>
      </c>
    </row>
    <row r="771" spans="2:4" x14ac:dyDescent="0.45">
      <c r="B771" s="6" t="s">
        <v>5</v>
      </c>
      <c r="C771" s="7" t="s">
        <v>229</v>
      </c>
      <c r="D771" s="7" t="s">
        <v>230</v>
      </c>
    </row>
    <row r="772" spans="2:4" x14ac:dyDescent="0.45">
      <c r="B772" s="8" t="s">
        <v>231</v>
      </c>
      <c r="C772" s="10">
        <v>0.14188726730543094</v>
      </c>
      <c r="D772" s="10">
        <v>0.14188726730543094</v>
      </c>
    </row>
    <row r="773" spans="2:4" x14ac:dyDescent="0.45">
      <c r="B773" s="8" t="s">
        <v>232</v>
      </c>
      <c r="C773" s="12">
        <v>7.0663308148143882</v>
      </c>
      <c r="D773" s="12">
        <v>7.0663308148143882</v>
      </c>
    </row>
    <row r="774" spans="2:4" x14ac:dyDescent="0.45">
      <c r="B774" s="8" t="s">
        <v>233</v>
      </c>
      <c r="C774" s="10" t="s">
        <v>234</v>
      </c>
      <c r="D774" s="10" t="s">
        <v>234</v>
      </c>
    </row>
    <row r="775" spans="2:4" x14ac:dyDescent="0.45">
      <c r="B775" s="8" t="s">
        <v>235</v>
      </c>
      <c r="C775" s="12" t="s">
        <v>236</v>
      </c>
      <c r="D775" s="12" t="s">
        <v>236</v>
      </c>
    </row>
    <row r="776" spans="2:4" x14ac:dyDescent="0.45">
      <c r="B776" s="8" t="s">
        <v>237</v>
      </c>
      <c r="C776" s="10" t="s">
        <v>234</v>
      </c>
      <c r="D776" s="10" t="s">
        <v>234</v>
      </c>
    </row>
    <row r="779" spans="2:4" ht="18" x14ac:dyDescent="0.55000000000000004">
      <c r="B779" s="4" t="s">
        <v>238</v>
      </c>
    </row>
    <row r="781" spans="2:4" ht="16.899999999999999" x14ac:dyDescent="0.5">
      <c r="B781" s="5" t="s">
        <v>4</v>
      </c>
    </row>
    <row r="783" spans="2:4" x14ac:dyDescent="0.45">
      <c r="B783" s="6" t="s">
        <v>5</v>
      </c>
      <c r="C783" s="7" t="s">
        <v>239</v>
      </c>
    </row>
    <row r="784" spans="2:4" x14ac:dyDescent="0.45">
      <c r="B784" s="8" t="s">
        <v>9</v>
      </c>
      <c r="C784" s="10">
        <v>-846.62366526218966</v>
      </c>
    </row>
    <row r="787" spans="2:3" ht="18" x14ac:dyDescent="0.55000000000000004">
      <c r="B787" s="3" t="s">
        <v>240</v>
      </c>
    </row>
    <row r="789" spans="2:3" ht="18" x14ac:dyDescent="0.55000000000000004">
      <c r="B789" s="4" t="s">
        <v>241</v>
      </c>
    </row>
    <row r="791" spans="2:3" ht="16.899999999999999" x14ac:dyDescent="0.5">
      <c r="B791" s="5" t="s">
        <v>242</v>
      </c>
    </row>
    <row r="793" spans="2:3" x14ac:dyDescent="0.45">
      <c r="B793" s="6" t="s">
        <v>5</v>
      </c>
      <c r="C793" s="7" t="s">
        <v>241</v>
      </c>
    </row>
    <row r="794" spans="2:3" x14ac:dyDescent="0.45">
      <c r="B794" s="8" t="s">
        <v>242</v>
      </c>
      <c r="C794" s="10" t="s">
        <v>243</v>
      </c>
    </row>
    <row r="795" spans="2:3" x14ac:dyDescent="0.45">
      <c r="B795" s="8" t="s">
        <v>244</v>
      </c>
      <c r="C795" s="12" t="s">
        <v>245</v>
      </c>
    </row>
    <row r="798" spans="2:3" ht="16.899999999999999" x14ac:dyDescent="0.5">
      <c r="B798" s="5" t="s">
        <v>246</v>
      </c>
    </row>
    <row r="800" spans="2:3" x14ac:dyDescent="0.45">
      <c r="B800" s="6" t="s">
        <v>5</v>
      </c>
      <c r="C800" s="7" t="s">
        <v>241</v>
      </c>
    </row>
    <row r="801" spans="2:3" x14ac:dyDescent="0.45">
      <c r="B801" s="8" t="s">
        <v>247</v>
      </c>
      <c r="C801" s="10" t="s">
        <v>248</v>
      </c>
    </row>
    <row r="802" spans="2:3" x14ac:dyDescent="0.45">
      <c r="B802" s="8" t="s">
        <v>249</v>
      </c>
      <c r="C802" s="12" t="s">
        <v>250</v>
      </c>
    </row>
    <row r="803" spans="2:3" x14ac:dyDescent="0.45">
      <c r="B803" s="8" t="s">
        <v>251</v>
      </c>
      <c r="C803" s="10" t="s">
        <v>252</v>
      </c>
    </row>
    <row r="804" spans="2:3" x14ac:dyDescent="0.45">
      <c r="B804" s="8" t="s">
        <v>253</v>
      </c>
      <c r="C804" s="12" t="s">
        <v>254</v>
      </c>
    </row>
    <row r="805" spans="2:3" x14ac:dyDescent="0.45">
      <c r="B805" s="8" t="s">
        <v>255</v>
      </c>
      <c r="C805" s="10" t="s">
        <v>256</v>
      </c>
    </row>
    <row r="806" spans="2:3" x14ac:dyDescent="0.45">
      <c r="B806" s="8" t="s">
        <v>257</v>
      </c>
      <c r="C806" s="12" t="s">
        <v>258</v>
      </c>
    </row>
    <row r="807" spans="2:3" x14ac:dyDescent="0.45">
      <c r="B807" s="8" t="s">
        <v>259</v>
      </c>
      <c r="C807" s="10" t="s">
        <v>260</v>
      </c>
    </row>
    <row r="810" spans="2:3" ht="16.899999999999999" x14ac:dyDescent="0.5">
      <c r="B810" s="5" t="s">
        <v>261</v>
      </c>
    </row>
    <row r="812" spans="2:3" x14ac:dyDescent="0.45">
      <c r="B812" s="6" t="s">
        <v>5</v>
      </c>
      <c r="C812" s="7" t="s">
        <v>241</v>
      </c>
    </row>
    <row r="813" spans="2:3" x14ac:dyDescent="0.45">
      <c r="B813" s="8" t="s">
        <v>6</v>
      </c>
      <c r="C813" s="10" t="s">
        <v>262</v>
      </c>
    </row>
    <row r="814" spans="2:3" x14ac:dyDescent="0.45">
      <c r="B814" s="8" t="s">
        <v>7</v>
      </c>
      <c r="C814" s="12" t="s">
        <v>262</v>
      </c>
    </row>
    <row r="815" spans="2:3" x14ac:dyDescent="0.45">
      <c r="B815" s="8" t="s">
        <v>8</v>
      </c>
      <c r="C815" s="10" t="s">
        <v>262</v>
      </c>
    </row>
    <row r="816" spans="2:3" x14ac:dyDescent="0.45">
      <c r="B816" s="8" t="s">
        <v>9</v>
      </c>
      <c r="C816" s="12" t="s">
        <v>262</v>
      </c>
    </row>
    <row r="817" spans="2:28" x14ac:dyDescent="0.45">
      <c r="B817" s="8" t="s">
        <v>10</v>
      </c>
      <c r="C817" s="10" t="s">
        <v>262</v>
      </c>
    </row>
    <row r="818" spans="2:28" x14ac:dyDescent="0.45">
      <c r="B818" s="8" t="s">
        <v>11</v>
      </c>
      <c r="C818" s="12" t="s">
        <v>262</v>
      </c>
    </row>
    <row r="821" spans="2:28" ht="18" x14ac:dyDescent="0.55000000000000004">
      <c r="B821" s="4" t="s">
        <v>263</v>
      </c>
    </row>
    <row r="823" spans="2:28" ht="16.899999999999999" x14ac:dyDescent="0.5">
      <c r="B823" s="5" t="s">
        <v>4</v>
      </c>
    </row>
    <row r="825" spans="2:28" x14ac:dyDescent="0.45">
      <c r="B825" s="6" t="s">
        <v>5</v>
      </c>
      <c r="C825" s="7" t="s">
        <v>22</v>
      </c>
      <c r="D825" s="7" t="s">
        <v>23</v>
      </c>
      <c r="E825" s="7" t="s">
        <v>24</v>
      </c>
      <c r="F825" s="7" t="s">
        <v>25</v>
      </c>
      <c r="G825" s="7" t="s">
        <v>26</v>
      </c>
      <c r="H825" s="7" t="s">
        <v>27</v>
      </c>
      <c r="I825" s="7" t="s">
        <v>28</v>
      </c>
      <c r="J825" s="7" t="s">
        <v>29</v>
      </c>
      <c r="K825" s="7" t="s">
        <v>30</v>
      </c>
      <c r="L825" s="7" t="s">
        <v>31</v>
      </c>
      <c r="M825" s="7" t="s">
        <v>32</v>
      </c>
      <c r="N825" s="7" t="s">
        <v>33</v>
      </c>
      <c r="O825" s="7" t="s">
        <v>34</v>
      </c>
      <c r="P825" s="7" t="s">
        <v>35</v>
      </c>
      <c r="Q825" s="7" t="s">
        <v>36</v>
      </c>
      <c r="R825" s="7" t="s">
        <v>37</v>
      </c>
      <c r="S825" s="7" t="s">
        <v>38</v>
      </c>
      <c r="T825" s="7" t="s">
        <v>39</v>
      </c>
      <c r="U825" s="7" t="s">
        <v>40</v>
      </c>
      <c r="V825" s="7" t="s">
        <v>41</v>
      </c>
      <c r="W825" s="7" t="s">
        <v>42</v>
      </c>
      <c r="X825" s="7" t="s">
        <v>43</v>
      </c>
      <c r="Y825" s="7" t="s">
        <v>44</v>
      </c>
      <c r="Z825" s="7" t="s">
        <v>45</v>
      </c>
      <c r="AA825" s="7" t="s">
        <v>46</v>
      </c>
      <c r="AB825" s="7" t="s">
        <v>47</v>
      </c>
    </row>
    <row r="826" spans="2:28" x14ac:dyDescent="0.45">
      <c r="B826" s="8" t="s">
        <v>264</v>
      </c>
      <c r="C826" s="10">
        <v>0.36718950619396878</v>
      </c>
      <c r="D826" s="10">
        <v>0.36718950619396878</v>
      </c>
      <c r="E826" s="10">
        <v>0.36718950619396878</v>
      </c>
      <c r="F826" s="10">
        <v>0.33021909967753332</v>
      </c>
      <c r="G826" s="10">
        <v>0.33021909967753332</v>
      </c>
      <c r="H826" s="10">
        <v>0.33021909967753332</v>
      </c>
      <c r="I826" s="10">
        <v>0.33021909967753332</v>
      </c>
      <c r="J826" s="10">
        <v>0.27725968419740693</v>
      </c>
      <c r="K826" s="10">
        <v>0.27725968419740693</v>
      </c>
      <c r="L826" s="10">
        <v>0.27725968419740693</v>
      </c>
      <c r="M826" s="10">
        <v>0.27725968419740693</v>
      </c>
      <c r="N826" s="10">
        <v>0.27725968419740693</v>
      </c>
      <c r="O826" s="10">
        <v>0.30787969752827271</v>
      </c>
      <c r="P826" s="10">
        <v>0.30787969752827271</v>
      </c>
      <c r="Q826" s="10">
        <v>0.30787969752827271</v>
      </c>
      <c r="R826" s="10">
        <v>0.30787969752827271</v>
      </c>
      <c r="S826" s="10">
        <v>0.29432266711613841</v>
      </c>
      <c r="T826" s="10">
        <v>0.29432266711613841</v>
      </c>
      <c r="U826" s="10">
        <v>0.29432266711613841</v>
      </c>
      <c r="V826" s="10">
        <v>0.29432266711613841</v>
      </c>
      <c r="W826" s="10">
        <v>0.29432266711613841</v>
      </c>
      <c r="X826" s="10">
        <v>0.27443970504306792</v>
      </c>
      <c r="Y826" s="10">
        <v>0.27443970504306792</v>
      </c>
      <c r="Z826" s="10">
        <v>0.27443970504306792</v>
      </c>
      <c r="AA826" s="10">
        <v>0.27443970504306792</v>
      </c>
      <c r="AB826" s="10">
        <v>0.36718950619396878</v>
      </c>
    </row>
    <row r="827" spans="2:28" x14ac:dyDescent="0.45">
      <c r="B827" s="8" t="s">
        <v>265</v>
      </c>
      <c r="C827" s="12">
        <v>0.36419387685052657</v>
      </c>
      <c r="D827" s="12">
        <v>0.25742499076842823</v>
      </c>
      <c r="E827" s="12">
        <v>0.42412036152074889</v>
      </c>
      <c r="F827" s="12">
        <v>0.3427092681047223</v>
      </c>
      <c r="G827" s="12">
        <v>0.37549912742970554</v>
      </c>
      <c r="H827" s="12">
        <v>0.37315199982556613</v>
      </c>
      <c r="I827" s="12">
        <v>0.19987455158001627</v>
      </c>
      <c r="J827" s="12">
        <v>0.28596669552160359</v>
      </c>
      <c r="K827" s="12">
        <v>0.31359503507194797</v>
      </c>
      <c r="L827" s="12">
        <v>0.27974694993525978</v>
      </c>
      <c r="M827" s="12">
        <v>0.24662246033246851</v>
      </c>
      <c r="N827" s="12">
        <v>0.24742410276636165</v>
      </c>
      <c r="O827" s="12">
        <v>0.35344084615713656</v>
      </c>
      <c r="P827" s="12">
        <v>0.32643111018677456</v>
      </c>
      <c r="Q827" s="12">
        <v>0.26343449688287607</v>
      </c>
      <c r="R827" s="12">
        <v>0.28524803706159246</v>
      </c>
      <c r="S827" s="12">
        <v>0.25116582699641843</v>
      </c>
      <c r="T827" s="12">
        <v>0.34809896347041697</v>
      </c>
      <c r="U827" s="12">
        <v>0.26754097651352415</v>
      </c>
      <c r="V827" s="12">
        <v>0.35868827790474872</v>
      </c>
      <c r="W827" s="12">
        <v>0.12182777718052216</v>
      </c>
      <c r="X827" s="12">
        <v>0.18542186880404746</v>
      </c>
      <c r="Y827" s="12">
        <v>0.29922273869631039</v>
      </c>
      <c r="Z827" s="12">
        <v>0.28972881324719962</v>
      </c>
      <c r="AA827" s="12">
        <v>0.31157240646460566</v>
      </c>
      <c r="AB827" s="12">
        <v>0.40723603735354025</v>
      </c>
    </row>
    <row r="828" spans="2:28" x14ac:dyDescent="0.45">
      <c r="B828" s="8" t="s">
        <v>266</v>
      </c>
      <c r="C828" s="10">
        <v>0.36337257663839456</v>
      </c>
      <c r="D828" s="10">
        <v>0.2619542619249236</v>
      </c>
      <c r="E828" s="10">
        <v>0.42499079647167171</v>
      </c>
      <c r="F828" s="10">
        <v>0.34211263309232071</v>
      </c>
      <c r="G828" s="10">
        <v>0.37245145307226968</v>
      </c>
      <c r="H828" s="10">
        <v>0.3733975534165101</v>
      </c>
      <c r="I828" s="10">
        <v>0.20464754350889708</v>
      </c>
      <c r="J828" s="10">
        <v>0.28955036208443358</v>
      </c>
      <c r="K828" s="10">
        <v>0.31989822802640117</v>
      </c>
      <c r="L828" s="10">
        <v>0.28248047860750325</v>
      </c>
      <c r="M828" s="10">
        <v>0.23991354227238748</v>
      </c>
      <c r="N828" s="10">
        <v>0.23799380173629414</v>
      </c>
      <c r="O828" s="10">
        <v>0.35253633067866208</v>
      </c>
      <c r="P828" s="10">
        <v>0.32296238788908993</v>
      </c>
      <c r="Q828" s="10">
        <v>0.26627319710424435</v>
      </c>
      <c r="R828" s="10">
        <v>0.28685674317485588</v>
      </c>
      <c r="S828" s="10">
        <v>0.24941749950879077</v>
      </c>
      <c r="T828" s="10">
        <v>0.34940152212462877</v>
      </c>
      <c r="U828" s="10">
        <v>0.26535759243474683</v>
      </c>
      <c r="V828" s="10">
        <v>0.36096311028803491</v>
      </c>
      <c r="W828" s="10">
        <v>0.1207674897042748</v>
      </c>
      <c r="X828" s="10">
        <v>0.18075013756557917</v>
      </c>
      <c r="Y828" s="10">
        <v>0.30036905835500721</v>
      </c>
      <c r="Z828" s="10">
        <v>0.29047904724256396</v>
      </c>
      <c r="AA828" s="10">
        <v>0.3136035123449834</v>
      </c>
      <c r="AB828" s="10">
        <v>0.40354759084656988</v>
      </c>
    </row>
    <row r="829" spans="2:28" x14ac:dyDescent="0.45">
      <c r="B829" s="8" t="s">
        <v>267</v>
      </c>
      <c r="C829" s="12">
        <v>0.3626665134137359</v>
      </c>
      <c r="D829" s="12">
        <v>0.26333427581153557</v>
      </c>
      <c r="E829" s="12">
        <v>0.42545359411038419</v>
      </c>
      <c r="F829" s="12">
        <v>0.34200061958670364</v>
      </c>
      <c r="G829" s="12">
        <v>0.37161761078389172</v>
      </c>
      <c r="H829" s="12">
        <v>0.37360484736232236</v>
      </c>
      <c r="I829" s="12">
        <v>0.20568163557014912</v>
      </c>
      <c r="J829" s="12">
        <v>0.29072902879408058</v>
      </c>
      <c r="K829" s="12">
        <v>0.32110332155644428</v>
      </c>
      <c r="L829" s="12">
        <v>0.28388367732061426</v>
      </c>
      <c r="M829" s="12">
        <v>0.23786713988663624</v>
      </c>
      <c r="N829" s="12">
        <v>0.23525750194131193</v>
      </c>
      <c r="O829" s="12">
        <v>0.35235825140915111</v>
      </c>
      <c r="P829" s="12">
        <v>0.32202162983313909</v>
      </c>
      <c r="Q829" s="12">
        <v>0.26701844820970094</v>
      </c>
      <c r="R829" s="12">
        <v>0.28723829901691872</v>
      </c>
      <c r="S829" s="12">
        <v>0.24872027279568781</v>
      </c>
      <c r="T829" s="12">
        <v>0.3495694384720765</v>
      </c>
      <c r="U829" s="12">
        <v>0.26509793936607179</v>
      </c>
      <c r="V829" s="12">
        <v>0.36158425207395573</v>
      </c>
      <c r="W829" s="12">
        <v>0.12052539681334504</v>
      </c>
      <c r="X829" s="12">
        <v>0.17920474535636957</v>
      </c>
      <c r="Y829" s="12">
        <v>0.30080038900194206</v>
      </c>
      <c r="Z829" s="12">
        <v>0.29066912479872348</v>
      </c>
      <c r="AA829" s="12">
        <v>0.31427896335666716</v>
      </c>
      <c r="AB829" s="12">
        <v>0.40258628212618736</v>
      </c>
    </row>
    <row r="830" spans="2:28" x14ac:dyDescent="0.45">
      <c r="B830" s="8" t="s">
        <v>268</v>
      </c>
      <c r="C830" s="10">
        <v>0.36237106540650882</v>
      </c>
      <c r="D830" s="10">
        <v>0.2637734630231609</v>
      </c>
      <c r="E830" s="10">
        <v>0.42562846883791244</v>
      </c>
      <c r="F830" s="10">
        <v>0.34196823526038556</v>
      </c>
      <c r="G830" s="10">
        <v>0.37134881678021581</v>
      </c>
      <c r="H830" s="10">
        <v>0.37369639989859532</v>
      </c>
      <c r="I830" s="10">
        <v>0.20597471543552148</v>
      </c>
      <c r="J830" s="10">
        <v>0.29109891020914391</v>
      </c>
      <c r="K830" s="10">
        <v>0.32137520412399645</v>
      </c>
      <c r="L830" s="10">
        <v>0.28440403346179127</v>
      </c>
      <c r="M830" s="10">
        <v>0.23723564817335979</v>
      </c>
      <c r="N830" s="10">
        <v>0.23443223588359893</v>
      </c>
      <c r="O830" s="10">
        <v>0.35229890804858055</v>
      </c>
      <c r="P830" s="10">
        <v>0.32174278552079044</v>
      </c>
      <c r="Q830" s="10">
        <v>0.26725694867752087</v>
      </c>
      <c r="R830" s="10">
        <v>0.28733947935606635</v>
      </c>
      <c r="S830" s="10">
        <v>0.24849801268086416</v>
      </c>
      <c r="T830" s="10">
        <v>0.34959022084095787</v>
      </c>
      <c r="U830" s="10">
        <v>0.26504291983689537</v>
      </c>
      <c r="V830" s="10">
        <v>0.36177504892267148</v>
      </c>
      <c r="W830" s="10">
        <v>0.1205032061912964</v>
      </c>
      <c r="X830" s="10">
        <v>0.17870381582364619</v>
      </c>
      <c r="Y830" s="10">
        <v>0.30095587726206291</v>
      </c>
      <c r="Z830" s="10">
        <v>0.29071935139606919</v>
      </c>
      <c r="AA830" s="10">
        <v>0.31449338970425317</v>
      </c>
      <c r="AB830" s="10">
        <v>0.40230870613344555</v>
      </c>
    </row>
    <row r="831" spans="2:28" x14ac:dyDescent="0.45">
      <c r="B831" s="8" t="s">
        <v>269</v>
      </c>
      <c r="C831" s="12">
        <v>0.36226836591357858</v>
      </c>
      <c r="D831" s="12">
        <v>0.26391150169295852</v>
      </c>
      <c r="E831" s="12">
        <v>0.42568793173625391</v>
      </c>
      <c r="F831" s="12">
        <v>0.34195838334732936</v>
      </c>
      <c r="G831" s="12">
        <v>0.37126323450927012</v>
      </c>
      <c r="H831" s="12">
        <v>0.37372891431991689</v>
      </c>
      <c r="I831" s="12">
        <v>0.20606263474520731</v>
      </c>
      <c r="J831" s="12">
        <v>0.29121337875871617</v>
      </c>
      <c r="K831" s="12">
        <v>0.3214458733347596</v>
      </c>
      <c r="L831" s="12">
        <v>0.28457907247450542</v>
      </c>
      <c r="M831" s="12">
        <v>0.23703971416694664</v>
      </c>
      <c r="N831" s="12">
        <v>0.23417840313823185</v>
      </c>
      <c r="O831" s="12">
        <v>0.35227953523732553</v>
      </c>
      <c r="P831" s="12">
        <v>0.32165759168823466</v>
      </c>
      <c r="Q831" s="12">
        <v>0.26733279379898073</v>
      </c>
      <c r="R831" s="12">
        <v>0.28736855096252578</v>
      </c>
      <c r="S831" s="12">
        <v>0.24842760311214621</v>
      </c>
      <c r="T831" s="12">
        <v>0.34959254314232985</v>
      </c>
      <c r="U831" s="12">
        <v>0.26502981827234218</v>
      </c>
      <c r="V831" s="12">
        <v>0.36183375309454291</v>
      </c>
      <c r="W831" s="12">
        <v>0.12050372630012268</v>
      </c>
      <c r="X831" s="12">
        <v>0.17854487685262599</v>
      </c>
      <c r="Y831" s="12">
        <v>0.30100750667545345</v>
      </c>
      <c r="Z831" s="12">
        <v>0.29073357827418506</v>
      </c>
      <c r="AA831" s="12">
        <v>0.31456081896041488</v>
      </c>
      <c r="AB831" s="12">
        <v>0.40222479719407489</v>
      </c>
    </row>
    <row r="832" spans="2:28" x14ac:dyDescent="0.45">
      <c r="B832" s="8" t="s">
        <v>270</v>
      </c>
      <c r="C832" s="10">
        <v>0.3622348235785614</v>
      </c>
      <c r="D832" s="10">
        <v>0.26395468232097591</v>
      </c>
      <c r="E832" s="10">
        <v>0.42570731331646716</v>
      </c>
      <c r="F832" s="10">
        <v>0.34195532681965396</v>
      </c>
      <c r="G832" s="10">
        <v>0.37123619564303478</v>
      </c>
      <c r="H832" s="10">
        <v>0.37373965404037846</v>
      </c>
      <c r="I832" s="10">
        <v>0.20608967465060982</v>
      </c>
      <c r="J832" s="10">
        <v>0.29124873766686266</v>
      </c>
      <c r="K832" s="10">
        <v>0.32146601620346438</v>
      </c>
      <c r="L832" s="10">
        <v>0.28463570432635948</v>
      </c>
      <c r="M832" s="10">
        <v>0.23697875257208362</v>
      </c>
      <c r="N832" s="10">
        <v>0.23409959786026119</v>
      </c>
      <c r="O832" s="10">
        <v>0.35227330777790061</v>
      </c>
      <c r="P832" s="10">
        <v>0.32163120642439424</v>
      </c>
      <c r="Q832" s="10">
        <v>0.26735678142044755</v>
      </c>
      <c r="R832" s="10">
        <v>0.28737727172034905</v>
      </c>
      <c r="S832" s="10">
        <v>0.24840537356233905</v>
      </c>
      <c r="T832" s="10">
        <v>0.34959274231373683</v>
      </c>
      <c r="U832" s="10">
        <v>0.26502639536253597</v>
      </c>
      <c r="V832" s="10">
        <v>0.36185188498867132</v>
      </c>
      <c r="W832" s="10">
        <v>0.12050489882939325</v>
      </c>
      <c r="X832" s="10">
        <v>0.17849485410925778</v>
      </c>
      <c r="Y832" s="10">
        <v>0.30102410094320448</v>
      </c>
      <c r="Z832" s="10">
        <v>0.29073778898604574</v>
      </c>
      <c r="AA832" s="10">
        <v>0.31458196137168176</v>
      </c>
      <c r="AB832" s="10">
        <v>0.40219890624333782</v>
      </c>
    </row>
    <row r="833" spans="2:28" x14ac:dyDescent="0.45">
      <c r="B833" s="8" t="s">
        <v>271</v>
      </c>
      <c r="C833" s="12">
        <v>0.36222413691688282</v>
      </c>
      <c r="D833" s="12">
        <v>0.26396816975031889</v>
      </c>
      <c r="E833" s="12">
        <v>0.42571350816611714</v>
      </c>
      <c r="F833" s="12">
        <v>0.3419543722091633</v>
      </c>
      <c r="G833" s="12">
        <v>0.37122769093926422</v>
      </c>
      <c r="H833" s="12">
        <v>0.37374309811023176</v>
      </c>
      <c r="I833" s="12">
        <v>0.20609807711208472</v>
      </c>
      <c r="J833" s="12">
        <v>0.29125968120363199</v>
      </c>
      <c r="K833" s="12">
        <v>0.32147204920911748</v>
      </c>
      <c r="L833" s="12">
        <v>0.28465371142043294</v>
      </c>
      <c r="M833" s="12">
        <v>0.23695975733496616</v>
      </c>
      <c r="N833" s="12">
        <v>0.23407502609710842</v>
      </c>
      <c r="O833" s="12">
        <v>0.35227132692100799</v>
      </c>
      <c r="P833" s="12">
        <v>0.32162298723063937</v>
      </c>
      <c r="Q833" s="12">
        <v>0.26736433714462948</v>
      </c>
      <c r="R833" s="12">
        <v>0.28737994433504638</v>
      </c>
      <c r="S833" s="12">
        <v>0.24839837309223753</v>
      </c>
      <c r="T833" s="12">
        <v>0.34959274163265702</v>
      </c>
      <c r="U833" s="12">
        <v>0.26502544191086974</v>
      </c>
      <c r="V833" s="12">
        <v>0.36185750555244517</v>
      </c>
      <c r="W833" s="12">
        <v>0.12050539767149875</v>
      </c>
      <c r="X833" s="12">
        <v>0.17847916299437874</v>
      </c>
      <c r="Y833" s="12">
        <v>0.30102935927304081</v>
      </c>
      <c r="Z833" s="12">
        <v>0.29073906666299304</v>
      </c>
      <c r="AA833" s="12">
        <v>0.31458858335714646</v>
      </c>
      <c r="AB833" s="12">
        <v>0.40219084836234026</v>
      </c>
    </row>
    <row r="834" spans="2:28" x14ac:dyDescent="0.45">
      <c r="B834" s="8" t="s">
        <v>272</v>
      </c>
      <c r="C834" s="10">
        <v>0.36222076766362188</v>
      </c>
      <c r="D834" s="10">
        <v>0.2639723815339271</v>
      </c>
      <c r="E834" s="10">
        <v>0.42571546901849772</v>
      </c>
      <c r="F834" s="10">
        <v>0.34195407356036234</v>
      </c>
      <c r="G834" s="10">
        <v>0.37122502270509122</v>
      </c>
      <c r="H834" s="10">
        <v>0.37374418820745758</v>
      </c>
      <c r="I834" s="10">
        <v>0.20610069860254071</v>
      </c>
      <c r="J834" s="10">
        <v>0.29126307713319605</v>
      </c>
      <c r="K834" s="10">
        <v>0.32147389968116358</v>
      </c>
      <c r="L834" s="10">
        <v>0.28465939020925995</v>
      </c>
      <c r="M834" s="10">
        <v>0.23695383347525409</v>
      </c>
      <c r="N834" s="10">
        <v>0.23406734963836182</v>
      </c>
      <c r="O834" s="10">
        <v>0.35227070114638215</v>
      </c>
      <c r="P834" s="10">
        <v>0.32162042077603625</v>
      </c>
      <c r="Q834" s="10">
        <v>0.2673667104860763</v>
      </c>
      <c r="R834" s="10">
        <v>0.28738077187510253</v>
      </c>
      <c r="S834" s="10">
        <v>0.24839617273747708</v>
      </c>
      <c r="T834" s="10">
        <v>0.34959273456238388</v>
      </c>
      <c r="U834" s="10">
        <v>0.26502516543080207</v>
      </c>
      <c r="V834" s="10">
        <v>0.36185925253474871</v>
      </c>
      <c r="W834" s="10">
        <v>0.1205055698380742</v>
      </c>
      <c r="X834" s="10">
        <v>0.17847424834271142</v>
      </c>
      <c r="Y834" s="10">
        <v>0.30103101457564735</v>
      </c>
      <c r="Z834" s="10">
        <v>0.29073945962885706</v>
      </c>
      <c r="AA834" s="10">
        <v>0.31459065634710437</v>
      </c>
      <c r="AB834" s="10">
        <v>0.40218833203925336</v>
      </c>
    </row>
    <row r="835" spans="2:28" x14ac:dyDescent="0.45">
      <c r="B835" s="8" t="s">
        <v>273</v>
      </c>
      <c r="C835" s="12">
        <v>0.36221971023763677</v>
      </c>
      <c r="D835" s="12">
        <v>0.26397369699329709</v>
      </c>
      <c r="E835" s="12">
        <v>0.4257160865335578</v>
      </c>
      <c r="F835" s="12">
        <v>0.34195398012401174</v>
      </c>
      <c r="G835" s="12">
        <v>0.37122418680748476</v>
      </c>
      <c r="H835" s="12">
        <v>0.37374453114957296</v>
      </c>
      <c r="I835" s="12">
        <v>0.20610151765694168</v>
      </c>
      <c r="J835" s="12">
        <v>0.29126413333684031</v>
      </c>
      <c r="K835" s="12">
        <v>0.32147447340946539</v>
      </c>
      <c r="L835" s="12">
        <v>0.28466117384884243</v>
      </c>
      <c r="M835" s="12">
        <v>0.23695198504428536</v>
      </c>
      <c r="N835" s="12">
        <v>0.23406494942437242</v>
      </c>
      <c r="O835" s="12">
        <v>0.3522705043077215</v>
      </c>
      <c r="P835" s="12">
        <v>0.32161961863708421</v>
      </c>
      <c r="Q835" s="12">
        <v>0.26736745464416262</v>
      </c>
      <c r="R835" s="12">
        <v>0.28738102937467835</v>
      </c>
      <c r="S835" s="12">
        <v>0.24839548210450618</v>
      </c>
      <c r="T835" s="12">
        <v>0.34959273174054462</v>
      </c>
      <c r="U835" s="12">
        <v>0.26502508328201779</v>
      </c>
      <c r="V835" s="12">
        <v>0.36185979654745798</v>
      </c>
      <c r="W835" s="12">
        <v>0.12050562534585664</v>
      </c>
      <c r="X835" s="12">
        <v>0.1784727101211239</v>
      </c>
      <c r="Y835" s="12">
        <v>0.3010315339966888</v>
      </c>
      <c r="Z835" s="12">
        <v>0.29073958136995426</v>
      </c>
      <c r="AA835" s="12">
        <v>0.3145913050891555</v>
      </c>
      <c r="AB835" s="12">
        <v>0.40218754527584788</v>
      </c>
    </row>
    <row r="836" spans="2:28" x14ac:dyDescent="0.45">
      <c r="B836" s="8" t="s">
        <v>274</v>
      </c>
      <c r="C836" s="10">
        <v>0.36221937903102858</v>
      </c>
      <c r="D836" s="10">
        <v>0.26397410795266102</v>
      </c>
      <c r="E836" s="10">
        <v>0.42571628046202298</v>
      </c>
      <c r="F836" s="10">
        <v>0.34195395090158859</v>
      </c>
      <c r="G836" s="10">
        <v>0.37122392516114183</v>
      </c>
      <c r="H836" s="10">
        <v>0.37374463872393926</v>
      </c>
      <c r="I836" s="10">
        <v>0.20610177367496954</v>
      </c>
      <c r="J836" s="10">
        <v>0.29126446239707654</v>
      </c>
      <c r="K836" s="10">
        <v>0.32147465213099574</v>
      </c>
      <c r="L836" s="10">
        <v>0.28466173291139124</v>
      </c>
      <c r="M836" s="10">
        <v>0.23695140805176912</v>
      </c>
      <c r="N836" s="10">
        <v>0.23406419869613904</v>
      </c>
      <c r="O836" s="10">
        <v>0.35227044255530937</v>
      </c>
      <c r="P836" s="10">
        <v>0.32161936784230499</v>
      </c>
      <c r="Q836" s="10">
        <v>0.26736768771103836</v>
      </c>
      <c r="R836" s="10">
        <v>0.28738110968867436</v>
      </c>
      <c r="S836" s="10">
        <v>0.24839526555317412</v>
      </c>
      <c r="T836" s="10">
        <v>0.349592730833792</v>
      </c>
      <c r="U836" s="10">
        <v>0.26502505850782571</v>
      </c>
      <c r="V836" s="10">
        <v>0.36185996616660332</v>
      </c>
      <c r="W836" s="10">
        <v>0.12050564278456188</v>
      </c>
      <c r="X836" s="10">
        <v>0.17847222885951347</v>
      </c>
      <c r="Y836" s="10">
        <v>0.3010316967242419</v>
      </c>
      <c r="Z836" s="10">
        <v>0.29073961923359953</v>
      </c>
      <c r="AA836" s="10">
        <v>0.31459150806979408</v>
      </c>
      <c r="AB836" s="10">
        <v>0.40218729919347518</v>
      </c>
    </row>
    <row r="837" spans="2:28" x14ac:dyDescent="0.45">
      <c r="B837" s="8" t="s">
        <v>275</v>
      </c>
      <c r="C837" s="12">
        <v>0.36221927538270676</v>
      </c>
      <c r="D837" s="12">
        <v>0.26397423636834727</v>
      </c>
      <c r="E837" s="12">
        <v>0.42571634126807856</v>
      </c>
      <c r="F837" s="12">
        <v>0.34195394176537913</v>
      </c>
      <c r="G837" s="12">
        <v>0.37122384330283226</v>
      </c>
      <c r="H837" s="12">
        <v>0.3737446724190075</v>
      </c>
      <c r="I837" s="12">
        <v>0.20610185370831341</v>
      </c>
      <c r="J837" s="12">
        <v>0.29126456503750792</v>
      </c>
      <c r="K837" s="12">
        <v>0.32147470791717203</v>
      </c>
      <c r="L837" s="12">
        <v>0.28466190795291113</v>
      </c>
      <c r="M837" s="12">
        <v>0.23695122788899528</v>
      </c>
      <c r="N837" s="12">
        <v>0.23406396386313147</v>
      </c>
      <c r="O837" s="12">
        <v>0.35227042321305252</v>
      </c>
      <c r="P837" s="12">
        <v>0.32161928942065215</v>
      </c>
      <c r="Q837" s="12">
        <v>0.26736776065570628</v>
      </c>
      <c r="R837" s="12">
        <v>0.2873811347675771</v>
      </c>
      <c r="S837" s="12">
        <v>0.2483951977018696</v>
      </c>
      <c r="T837" s="12">
        <v>0.34959273055724582</v>
      </c>
      <c r="U837" s="12">
        <v>0.26502505096562662</v>
      </c>
      <c r="V837" s="12">
        <v>0.36186001909682641</v>
      </c>
      <c r="W837" s="12">
        <v>0.12050564820969839</v>
      </c>
      <c r="X837" s="12">
        <v>0.1784720783199602</v>
      </c>
      <c r="Y837" s="12">
        <v>0.30103174766143997</v>
      </c>
      <c r="Z837" s="12">
        <v>0.2907396310353168</v>
      </c>
      <c r="AA837" s="12">
        <v>0.31459157156913398</v>
      </c>
      <c r="AB837" s="12">
        <v>0.40218722222069714</v>
      </c>
    </row>
    <row r="838" spans="2:28" x14ac:dyDescent="0.45">
      <c r="B838" s="8" t="s">
        <v>276</v>
      </c>
      <c r="C838" s="10">
        <v>0.36221924295993219</v>
      </c>
      <c r="D838" s="10">
        <v>0.26397427650228888</v>
      </c>
      <c r="E838" s="10">
        <v>0.42571636031580717</v>
      </c>
      <c r="F838" s="10">
        <v>0.34195393890967279</v>
      </c>
      <c r="G838" s="10">
        <v>0.37122381770007795</v>
      </c>
      <c r="H838" s="10">
        <v>0.37374468296526281</v>
      </c>
      <c r="I838" s="10">
        <v>0.20610187872731708</v>
      </c>
      <c r="J838" s="10">
        <v>0.29126459707863755</v>
      </c>
      <c r="K838" s="10">
        <v>0.32147472534525751</v>
      </c>
      <c r="L838" s="10">
        <v>0.28466196272577798</v>
      </c>
      <c r="M838" s="10">
        <v>0.23695117162099008</v>
      </c>
      <c r="N838" s="10">
        <v>0.23406389040579714</v>
      </c>
      <c r="O838" s="10">
        <v>0.35227041716027546</v>
      </c>
      <c r="P838" s="10">
        <v>0.32161926489829967</v>
      </c>
      <c r="Q838" s="10">
        <v>0.26736778347604623</v>
      </c>
      <c r="R838" s="10">
        <v>0.2873811426032713</v>
      </c>
      <c r="S838" s="10">
        <v>0.24839517645336665</v>
      </c>
      <c r="T838" s="10">
        <v>0.34959273047342804</v>
      </c>
      <c r="U838" s="10">
        <v>0.265025048654979</v>
      </c>
      <c r="V838" s="10">
        <v>0.36186003562310659</v>
      </c>
      <c r="W838" s="10">
        <v>0.12050564989206544</v>
      </c>
      <c r="X838" s="10">
        <v>0.17847203123705227</v>
      </c>
      <c r="Y838" s="10">
        <v>0.30103176359851691</v>
      </c>
      <c r="Z838" s="10">
        <v>0.29073963471827013</v>
      </c>
      <c r="AA838" s="10">
        <v>0.31459159143155591</v>
      </c>
      <c r="AB838" s="10">
        <v>0.40218719814550019</v>
      </c>
    </row>
    <row r="841" spans="2:28" ht="18" x14ac:dyDescent="0.55000000000000004">
      <c r="B841" s="4" t="s">
        <v>277</v>
      </c>
    </row>
    <row r="843" spans="2:28" ht="16.899999999999999" x14ac:dyDescent="0.5">
      <c r="B843" s="5" t="s">
        <v>12</v>
      </c>
    </row>
    <row r="845" spans="2:28" x14ac:dyDescent="0.45">
      <c r="B845" s="6" t="s">
        <v>5</v>
      </c>
      <c r="C845" s="7" t="s">
        <v>3</v>
      </c>
      <c r="D845" s="7" t="s">
        <v>278</v>
      </c>
      <c r="E845" s="7" t="s">
        <v>279</v>
      </c>
      <c r="F845" s="7" t="s">
        <v>280</v>
      </c>
      <c r="G845" s="7" t="s">
        <v>281</v>
      </c>
    </row>
    <row r="846" spans="2:28" x14ac:dyDescent="0.45">
      <c r="B846" s="8" t="s">
        <v>13</v>
      </c>
      <c r="C846" s="10">
        <v>0.2908327725806974</v>
      </c>
      <c r="D846" s="10">
        <v>119</v>
      </c>
      <c r="E846" s="10">
        <v>74</v>
      </c>
      <c r="F846" s="10">
        <v>154</v>
      </c>
      <c r="G846" s="10">
        <v>102</v>
      </c>
    </row>
    <row r="847" spans="2:28" x14ac:dyDescent="0.45">
      <c r="B847" s="8" t="s">
        <v>14</v>
      </c>
      <c r="C847" s="12">
        <v>0.32164265712115009</v>
      </c>
      <c r="D847" s="12">
        <v>98</v>
      </c>
      <c r="E847" s="12">
        <v>60</v>
      </c>
      <c r="F847" s="12">
        <v>126</v>
      </c>
      <c r="G847" s="12">
        <v>83</v>
      </c>
    </row>
    <row r="848" spans="2:28" x14ac:dyDescent="0.45">
      <c r="B848" s="8" t="s">
        <v>15</v>
      </c>
      <c r="C848" s="10">
        <v>0.28443266276310414</v>
      </c>
      <c r="D848" s="10">
        <v>125</v>
      </c>
      <c r="E848" s="10">
        <v>77</v>
      </c>
      <c r="F848" s="10">
        <v>161</v>
      </c>
      <c r="G848" s="10">
        <v>106</v>
      </c>
    </row>
    <row r="849" spans="2:8" x14ac:dyDescent="0.45">
      <c r="B849" s="8" t="s">
        <v>16</v>
      </c>
      <c r="C849" s="12">
        <v>0.23794883820273349</v>
      </c>
      <c r="D849" s="12">
        <v>178</v>
      </c>
      <c r="E849" s="12">
        <v>110</v>
      </c>
      <c r="F849" s="12">
        <v>230</v>
      </c>
      <c r="G849" s="12">
        <v>152</v>
      </c>
    </row>
    <row r="850" spans="2:8" x14ac:dyDescent="0.45">
      <c r="B850" s="8" t="s">
        <v>17</v>
      </c>
      <c r="C850" s="10">
        <v>0.23461130225365401</v>
      </c>
      <c r="D850" s="10">
        <v>183</v>
      </c>
      <c r="E850" s="10">
        <v>113</v>
      </c>
      <c r="F850" s="10">
        <v>237</v>
      </c>
      <c r="G850" s="10">
        <v>156</v>
      </c>
    </row>
    <row r="853" spans="2:8" ht="18" x14ac:dyDescent="0.55000000000000004">
      <c r="B853" s="4" t="s">
        <v>282</v>
      </c>
    </row>
    <row r="854" spans="2:8" x14ac:dyDescent="0.45">
      <c r="B854" s="18" t="s">
        <v>283</v>
      </c>
    </row>
    <row r="855" spans="2:8" x14ac:dyDescent="0.45">
      <c r="B855" s="19" t="s">
        <v>284</v>
      </c>
    </row>
    <row r="856" spans="2:8" x14ac:dyDescent="0.45">
      <c r="B856" s="18" t="s">
        <v>285</v>
      </c>
    </row>
    <row r="857" spans="2:8" x14ac:dyDescent="0.45">
      <c r="B857" s="18" t="s">
        <v>286</v>
      </c>
    </row>
    <row r="858" spans="2:8" x14ac:dyDescent="0.45">
      <c r="B858" s="19" t="s">
        <v>287</v>
      </c>
    </row>
    <row r="861" spans="2:8" ht="18" x14ac:dyDescent="0.55000000000000004">
      <c r="B861" s="3" t="s">
        <v>288</v>
      </c>
    </row>
    <row r="863" spans="2:8" ht="18" x14ac:dyDescent="0.55000000000000004">
      <c r="B863" s="4" t="s">
        <v>289</v>
      </c>
    </row>
    <row r="864" spans="2:8" x14ac:dyDescent="0.45">
      <c r="B864" s="6" t="s">
        <v>5</v>
      </c>
      <c r="C864" s="7" t="s">
        <v>6</v>
      </c>
      <c r="D864" s="7" t="s">
        <v>7</v>
      </c>
      <c r="E864" s="7" t="s">
        <v>8</v>
      </c>
      <c r="F864" s="7" t="s">
        <v>9</v>
      </c>
      <c r="G864" s="7" t="s">
        <v>10</v>
      </c>
      <c r="H864" s="7" t="s">
        <v>11</v>
      </c>
    </row>
    <row r="865" spans="2:8" x14ac:dyDescent="0.45">
      <c r="B865" s="8" t="s">
        <v>6</v>
      </c>
      <c r="C865" s="9" t="s">
        <v>5</v>
      </c>
      <c r="D865" s="9" t="s">
        <v>5</v>
      </c>
      <c r="E865" s="9" t="s">
        <v>5</v>
      </c>
      <c r="F865" s="10">
        <v>1</v>
      </c>
      <c r="G865" s="9" t="s">
        <v>5</v>
      </c>
      <c r="H865" s="9" t="s">
        <v>5</v>
      </c>
    </row>
    <row r="866" spans="2:8" x14ac:dyDescent="0.45">
      <c r="B866" s="8" t="s">
        <v>7</v>
      </c>
      <c r="C866" s="11" t="s">
        <v>5</v>
      </c>
      <c r="D866" s="11" t="s">
        <v>5</v>
      </c>
      <c r="E866" s="11" t="s">
        <v>5</v>
      </c>
      <c r="F866" s="12">
        <v>1</v>
      </c>
      <c r="G866" s="11" t="s">
        <v>5</v>
      </c>
      <c r="H866" s="11" t="s">
        <v>5</v>
      </c>
    </row>
    <row r="867" spans="2:8" x14ac:dyDescent="0.45">
      <c r="B867" s="8" t="s">
        <v>8</v>
      </c>
      <c r="C867" s="9" t="s">
        <v>5</v>
      </c>
      <c r="D867" s="9" t="s">
        <v>5</v>
      </c>
      <c r="E867" s="9" t="s">
        <v>5</v>
      </c>
      <c r="F867" s="10">
        <v>1</v>
      </c>
      <c r="G867" s="9" t="s">
        <v>5</v>
      </c>
      <c r="H867" s="9" t="s">
        <v>5</v>
      </c>
    </row>
    <row r="868" spans="2:8" x14ac:dyDescent="0.45">
      <c r="B868" s="8" t="s">
        <v>9</v>
      </c>
      <c r="C868" s="11" t="s">
        <v>5</v>
      </c>
      <c r="D868" s="11" t="s">
        <v>5</v>
      </c>
      <c r="E868" s="11" t="s">
        <v>5</v>
      </c>
      <c r="F868" s="11" t="s">
        <v>5</v>
      </c>
      <c r="G868" s="11" t="s">
        <v>5</v>
      </c>
      <c r="H868" s="11" t="s">
        <v>5</v>
      </c>
    </row>
    <row r="869" spans="2:8" x14ac:dyDescent="0.45">
      <c r="B869" s="8" t="s">
        <v>10</v>
      </c>
      <c r="C869" s="9" t="s">
        <v>5</v>
      </c>
      <c r="D869" s="9" t="s">
        <v>5</v>
      </c>
      <c r="E869" s="9" t="s">
        <v>5</v>
      </c>
      <c r="F869" s="10">
        <v>1</v>
      </c>
      <c r="G869" s="9" t="s">
        <v>5</v>
      </c>
      <c r="H869" s="9" t="s">
        <v>5</v>
      </c>
    </row>
    <row r="870" spans="2:8" x14ac:dyDescent="0.45">
      <c r="B870" s="8" t="s">
        <v>11</v>
      </c>
      <c r="C870" s="11" t="s">
        <v>5</v>
      </c>
      <c r="D870" s="11" t="s">
        <v>5</v>
      </c>
      <c r="E870" s="11" t="s">
        <v>5</v>
      </c>
      <c r="F870" s="12">
        <v>1</v>
      </c>
      <c r="G870" s="11" t="s">
        <v>5</v>
      </c>
      <c r="H870" s="11" t="s">
        <v>5</v>
      </c>
    </row>
    <row r="873" spans="2:8" ht="18" x14ac:dyDescent="0.55000000000000004">
      <c r="B873" s="4" t="s">
        <v>290</v>
      </c>
    </row>
    <row r="874" spans="2:8" x14ac:dyDescent="0.45">
      <c r="B874" s="6" t="s">
        <v>5</v>
      </c>
      <c r="C874" s="7" t="s">
        <v>6</v>
      </c>
      <c r="D874" s="7" t="s">
        <v>7</v>
      </c>
      <c r="E874" s="7" t="s">
        <v>8</v>
      </c>
      <c r="F874" s="7" t="s">
        <v>9</v>
      </c>
      <c r="G874" s="7" t="s">
        <v>10</v>
      </c>
      <c r="H874" s="7" t="s">
        <v>11</v>
      </c>
    </row>
    <row r="875" spans="2:8" x14ac:dyDescent="0.45">
      <c r="B875" s="8" t="s">
        <v>22</v>
      </c>
      <c r="C875" s="10">
        <v>-1</v>
      </c>
      <c r="D875" s="9" t="s">
        <v>5</v>
      </c>
      <c r="E875" s="9" t="s">
        <v>5</v>
      </c>
      <c r="F875" s="9" t="s">
        <v>5</v>
      </c>
      <c r="G875" s="9" t="s">
        <v>5</v>
      </c>
      <c r="H875" s="9" t="s">
        <v>5</v>
      </c>
    </row>
    <row r="876" spans="2:8" x14ac:dyDescent="0.45">
      <c r="B876" s="8" t="s">
        <v>23</v>
      </c>
      <c r="C876" s="12">
        <v>-1</v>
      </c>
      <c r="D876" s="11" t="s">
        <v>5</v>
      </c>
      <c r="E876" s="11" t="s">
        <v>5</v>
      </c>
      <c r="F876" s="11" t="s">
        <v>5</v>
      </c>
      <c r="G876" s="11" t="s">
        <v>5</v>
      </c>
      <c r="H876" s="11" t="s">
        <v>5</v>
      </c>
    </row>
    <row r="877" spans="2:8" x14ac:dyDescent="0.45">
      <c r="B877" s="8" t="s">
        <v>24</v>
      </c>
      <c r="C877" s="10">
        <v>-1</v>
      </c>
      <c r="D877" s="9" t="s">
        <v>5</v>
      </c>
      <c r="E877" s="9" t="s">
        <v>5</v>
      </c>
      <c r="F877" s="9" t="s">
        <v>5</v>
      </c>
      <c r="G877" s="9" t="s">
        <v>5</v>
      </c>
      <c r="H877" s="9" t="s">
        <v>5</v>
      </c>
    </row>
    <row r="878" spans="2:8" x14ac:dyDescent="0.45">
      <c r="B878" s="8" t="s">
        <v>25</v>
      </c>
      <c r="C878" s="11" t="s">
        <v>5</v>
      </c>
      <c r="D878" s="12">
        <v>-1</v>
      </c>
      <c r="E878" s="11" t="s">
        <v>5</v>
      </c>
      <c r="F878" s="11" t="s">
        <v>5</v>
      </c>
      <c r="G878" s="11" t="s">
        <v>5</v>
      </c>
      <c r="H878" s="11" t="s">
        <v>5</v>
      </c>
    </row>
    <row r="879" spans="2:8" x14ac:dyDescent="0.45">
      <c r="B879" s="8" t="s">
        <v>26</v>
      </c>
      <c r="C879" s="9" t="s">
        <v>5</v>
      </c>
      <c r="D879" s="10">
        <v>-1</v>
      </c>
      <c r="E879" s="9" t="s">
        <v>5</v>
      </c>
      <c r="F879" s="9" t="s">
        <v>5</v>
      </c>
      <c r="G879" s="9" t="s">
        <v>5</v>
      </c>
      <c r="H879" s="9" t="s">
        <v>5</v>
      </c>
    </row>
    <row r="880" spans="2:8" x14ac:dyDescent="0.45">
      <c r="B880" s="8" t="s">
        <v>27</v>
      </c>
      <c r="C880" s="11" t="s">
        <v>5</v>
      </c>
      <c r="D880" s="12">
        <v>-1</v>
      </c>
      <c r="E880" s="11" t="s">
        <v>5</v>
      </c>
      <c r="F880" s="11" t="s">
        <v>5</v>
      </c>
      <c r="G880" s="11" t="s">
        <v>5</v>
      </c>
      <c r="H880" s="11" t="s">
        <v>5</v>
      </c>
    </row>
    <row r="881" spans="2:8" x14ac:dyDescent="0.45">
      <c r="B881" s="8" t="s">
        <v>28</v>
      </c>
      <c r="C881" s="9" t="s">
        <v>5</v>
      </c>
      <c r="D881" s="10">
        <v>-1</v>
      </c>
      <c r="E881" s="9" t="s">
        <v>5</v>
      </c>
      <c r="F881" s="9" t="s">
        <v>5</v>
      </c>
      <c r="G881" s="9" t="s">
        <v>5</v>
      </c>
      <c r="H881" s="9" t="s">
        <v>5</v>
      </c>
    </row>
    <row r="882" spans="2:8" x14ac:dyDescent="0.45">
      <c r="B882" s="8" t="s">
        <v>29</v>
      </c>
      <c r="C882" s="11" t="s">
        <v>5</v>
      </c>
      <c r="D882" s="11" t="s">
        <v>5</v>
      </c>
      <c r="E882" s="11" t="s">
        <v>5</v>
      </c>
      <c r="F882" s="12">
        <v>-1</v>
      </c>
      <c r="G882" s="11" t="s">
        <v>5</v>
      </c>
      <c r="H882" s="11" t="s">
        <v>5</v>
      </c>
    </row>
    <row r="883" spans="2:8" x14ac:dyDescent="0.45">
      <c r="B883" s="8" t="s">
        <v>30</v>
      </c>
      <c r="C883" s="9" t="s">
        <v>5</v>
      </c>
      <c r="D883" s="9" t="s">
        <v>5</v>
      </c>
      <c r="E883" s="9" t="s">
        <v>5</v>
      </c>
      <c r="F883" s="10">
        <v>-1</v>
      </c>
      <c r="G883" s="9" t="s">
        <v>5</v>
      </c>
      <c r="H883" s="9" t="s">
        <v>5</v>
      </c>
    </row>
    <row r="884" spans="2:8" x14ac:dyDescent="0.45">
      <c r="B884" s="8" t="s">
        <v>31</v>
      </c>
      <c r="C884" s="11" t="s">
        <v>5</v>
      </c>
      <c r="D884" s="11" t="s">
        <v>5</v>
      </c>
      <c r="E884" s="11" t="s">
        <v>5</v>
      </c>
      <c r="F884" s="12">
        <v>-1</v>
      </c>
      <c r="G884" s="11" t="s">
        <v>5</v>
      </c>
      <c r="H884" s="11" t="s">
        <v>5</v>
      </c>
    </row>
    <row r="885" spans="2:8" x14ac:dyDescent="0.45">
      <c r="B885" s="8" t="s">
        <v>32</v>
      </c>
      <c r="C885" s="9" t="s">
        <v>5</v>
      </c>
      <c r="D885" s="9" t="s">
        <v>5</v>
      </c>
      <c r="E885" s="9" t="s">
        <v>5</v>
      </c>
      <c r="F885" s="10">
        <v>-1</v>
      </c>
      <c r="G885" s="9" t="s">
        <v>5</v>
      </c>
      <c r="H885" s="9" t="s">
        <v>5</v>
      </c>
    </row>
    <row r="886" spans="2:8" x14ac:dyDescent="0.45">
      <c r="B886" s="8" t="s">
        <v>33</v>
      </c>
      <c r="C886" s="11" t="s">
        <v>5</v>
      </c>
      <c r="D886" s="11" t="s">
        <v>5</v>
      </c>
      <c r="E886" s="11" t="s">
        <v>5</v>
      </c>
      <c r="F886" s="12">
        <v>-1</v>
      </c>
      <c r="G886" s="11" t="s">
        <v>5</v>
      </c>
      <c r="H886" s="11" t="s">
        <v>5</v>
      </c>
    </row>
    <row r="887" spans="2:8" x14ac:dyDescent="0.45">
      <c r="B887" s="8" t="s">
        <v>34</v>
      </c>
      <c r="C887" s="9" t="s">
        <v>5</v>
      </c>
      <c r="D887" s="9" t="s">
        <v>5</v>
      </c>
      <c r="E887" s="10">
        <v>-1</v>
      </c>
      <c r="F887" s="9" t="s">
        <v>5</v>
      </c>
      <c r="G887" s="9" t="s">
        <v>5</v>
      </c>
      <c r="H887" s="9" t="s">
        <v>5</v>
      </c>
    </row>
    <row r="888" spans="2:8" x14ac:dyDescent="0.45">
      <c r="B888" s="8" t="s">
        <v>35</v>
      </c>
      <c r="C888" s="11" t="s">
        <v>5</v>
      </c>
      <c r="D888" s="11" t="s">
        <v>5</v>
      </c>
      <c r="E888" s="12">
        <v>-1</v>
      </c>
      <c r="F888" s="11" t="s">
        <v>5</v>
      </c>
      <c r="G888" s="11" t="s">
        <v>5</v>
      </c>
      <c r="H888" s="11" t="s">
        <v>5</v>
      </c>
    </row>
    <row r="889" spans="2:8" x14ac:dyDescent="0.45">
      <c r="B889" s="8" t="s">
        <v>36</v>
      </c>
      <c r="C889" s="9" t="s">
        <v>5</v>
      </c>
      <c r="D889" s="9" t="s">
        <v>5</v>
      </c>
      <c r="E889" s="10">
        <v>-1</v>
      </c>
      <c r="F889" s="9" t="s">
        <v>5</v>
      </c>
      <c r="G889" s="9" t="s">
        <v>5</v>
      </c>
      <c r="H889" s="9" t="s">
        <v>5</v>
      </c>
    </row>
    <row r="890" spans="2:8" x14ac:dyDescent="0.45">
      <c r="B890" s="8" t="s">
        <v>37</v>
      </c>
      <c r="C890" s="11" t="s">
        <v>5</v>
      </c>
      <c r="D890" s="11" t="s">
        <v>5</v>
      </c>
      <c r="E890" s="12">
        <v>-1</v>
      </c>
      <c r="F890" s="11" t="s">
        <v>5</v>
      </c>
      <c r="G890" s="11" t="s">
        <v>5</v>
      </c>
      <c r="H890" s="11" t="s">
        <v>5</v>
      </c>
    </row>
    <row r="891" spans="2:8" x14ac:dyDescent="0.45">
      <c r="B891" s="8" t="s">
        <v>38</v>
      </c>
      <c r="C891" s="9" t="s">
        <v>5</v>
      </c>
      <c r="D891" s="9" t="s">
        <v>5</v>
      </c>
      <c r="E891" s="9" t="s">
        <v>5</v>
      </c>
      <c r="F891" s="9" t="s">
        <v>5</v>
      </c>
      <c r="G891" s="10">
        <v>-1</v>
      </c>
      <c r="H891" s="9" t="s">
        <v>5</v>
      </c>
    </row>
    <row r="892" spans="2:8" x14ac:dyDescent="0.45">
      <c r="B892" s="8" t="s">
        <v>39</v>
      </c>
      <c r="C892" s="11" t="s">
        <v>5</v>
      </c>
      <c r="D892" s="11" t="s">
        <v>5</v>
      </c>
      <c r="E892" s="11" t="s">
        <v>5</v>
      </c>
      <c r="F892" s="11" t="s">
        <v>5</v>
      </c>
      <c r="G892" s="12">
        <v>-1</v>
      </c>
      <c r="H892" s="11" t="s">
        <v>5</v>
      </c>
    </row>
    <row r="893" spans="2:8" x14ac:dyDescent="0.45">
      <c r="B893" s="8" t="s">
        <v>40</v>
      </c>
      <c r="C893" s="9" t="s">
        <v>5</v>
      </c>
      <c r="D893" s="9" t="s">
        <v>5</v>
      </c>
      <c r="E893" s="9" t="s">
        <v>5</v>
      </c>
      <c r="F893" s="9" t="s">
        <v>5</v>
      </c>
      <c r="G893" s="10">
        <v>-1</v>
      </c>
      <c r="H893" s="9" t="s">
        <v>5</v>
      </c>
    </row>
    <row r="894" spans="2:8" x14ac:dyDescent="0.45">
      <c r="B894" s="8" t="s">
        <v>41</v>
      </c>
      <c r="C894" s="11" t="s">
        <v>5</v>
      </c>
      <c r="D894" s="11" t="s">
        <v>5</v>
      </c>
      <c r="E894" s="11" t="s">
        <v>5</v>
      </c>
      <c r="F894" s="11" t="s">
        <v>5</v>
      </c>
      <c r="G894" s="12">
        <v>-1</v>
      </c>
      <c r="H894" s="11" t="s">
        <v>5</v>
      </c>
    </row>
    <row r="895" spans="2:8" x14ac:dyDescent="0.45">
      <c r="B895" s="8" t="s">
        <v>42</v>
      </c>
      <c r="C895" s="9" t="s">
        <v>5</v>
      </c>
      <c r="D895" s="9" t="s">
        <v>5</v>
      </c>
      <c r="E895" s="9" t="s">
        <v>5</v>
      </c>
      <c r="F895" s="9" t="s">
        <v>5</v>
      </c>
      <c r="G895" s="10">
        <v>-1</v>
      </c>
      <c r="H895" s="9" t="s">
        <v>5</v>
      </c>
    </row>
    <row r="896" spans="2:8" x14ac:dyDescent="0.45">
      <c r="B896" s="8" t="s">
        <v>43</v>
      </c>
      <c r="C896" s="11" t="s">
        <v>5</v>
      </c>
      <c r="D896" s="11" t="s">
        <v>5</v>
      </c>
      <c r="E896" s="11" t="s">
        <v>5</v>
      </c>
      <c r="F896" s="11" t="s">
        <v>5</v>
      </c>
      <c r="G896" s="11" t="s">
        <v>5</v>
      </c>
      <c r="H896" s="12">
        <v>-1</v>
      </c>
    </row>
    <row r="897" spans="2:28" x14ac:dyDescent="0.45">
      <c r="B897" s="8" t="s">
        <v>44</v>
      </c>
      <c r="C897" s="9" t="s">
        <v>5</v>
      </c>
      <c r="D897" s="9" t="s">
        <v>5</v>
      </c>
      <c r="E897" s="9" t="s">
        <v>5</v>
      </c>
      <c r="F897" s="9" t="s">
        <v>5</v>
      </c>
      <c r="G897" s="9" t="s">
        <v>5</v>
      </c>
      <c r="H897" s="10">
        <v>-1</v>
      </c>
    </row>
    <row r="898" spans="2:28" x14ac:dyDescent="0.45">
      <c r="B898" s="8" t="s">
        <v>45</v>
      </c>
      <c r="C898" s="11" t="s">
        <v>5</v>
      </c>
      <c r="D898" s="11" t="s">
        <v>5</v>
      </c>
      <c r="E898" s="11" t="s">
        <v>5</v>
      </c>
      <c r="F898" s="11" t="s">
        <v>5</v>
      </c>
      <c r="G898" s="11" t="s">
        <v>5</v>
      </c>
      <c r="H898" s="12">
        <v>-1</v>
      </c>
    </row>
    <row r="899" spans="2:28" x14ac:dyDescent="0.45">
      <c r="B899" s="8" t="s">
        <v>46</v>
      </c>
      <c r="C899" s="9" t="s">
        <v>5</v>
      </c>
      <c r="D899" s="9" t="s">
        <v>5</v>
      </c>
      <c r="E899" s="9" t="s">
        <v>5</v>
      </c>
      <c r="F899" s="9" t="s">
        <v>5</v>
      </c>
      <c r="G899" s="9" t="s">
        <v>5</v>
      </c>
      <c r="H899" s="10">
        <v>-1</v>
      </c>
    </row>
    <row r="900" spans="2:28" x14ac:dyDescent="0.45">
      <c r="B900" s="8" t="s">
        <v>47</v>
      </c>
      <c r="C900" s="12">
        <v>-1</v>
      </c>
      <c r="D900" s="11" t="s">
        <v>5</v>
      </c>
      <c r="E900" s="11" t="s">
        <v>5</v>
      </c>
      <c r="F900" s="11" t="s">
        <v>5</v>
      </c>
      <c r="G900" s="11" t="s">
        <v>5</v>
      </c>
      <c r="H900" s="11" t="s">
        <v>5</v>
      </c>
    </row>
    <row r="903" spans="2:28" ht="18" x14ac:dyDescent="0.55000000000000004">
      <c r="B903" s="4" t="s">
        <v>291</v>
      </c>
    </row>
    <row r="905" spans="2:28" ht="16.899999999999999" x14ac:dyDescent="0.5">
      <c r="B905" s="5" t="s">
        <v>4</v>
      </c>
    </row>
    <row r="907" spans="2:28" x14ac:dyDescent="0.45">
      <c r="B907" s="6" t="s">
        <v>185</v>
      </c>
      <c r="C907" s="7" t="s">
        <v>22</v>
      </c>
      <c r="D907" s="7" t="s">
        <v>23</v>
      </c>
      <c r="E907" s="7" t="s">
        <v>24</v>
      </c>
      <c r="F907" s="7" t="s">
        <v>25</v>
      </c>
      <c r="G907" s="7" t="s">
        <v>26</v>
      </c>
      <c r="H907" s="7" t="s">
        <v>27</v>
      </c>
      <c r="I907" s="7" t="s">
        <v>28</v>
      </c>
      <c r="J907" s="7" t="s">
        <v>29</v>
      </c>
      <c r="K907" s="7" t="s">
        <v>30</v>
      </c>
      <c r="L907" s="7" t="s">
        <v>31</v>
      </c>
      <c r="M907" s="7" t="s">
        <v>32</v>
      </c>
      <c r="N907" s="7" t="s">
        <v>33</v>
      </c>
      <c r="O907" s="7" t="s">
        <v>34</v>
      </c>
      <c r="P907" s="7" t="s">
        <v>35</v>
      </c>
      <c r="Q907" s="7" t="s">
        <v>36</v>
      </c>
      <c r="R907" s="7" t="s">
        <v>37</v>
      </c>
      <c r="S907" s="7" t="s">
        <v>38</v>
      </c>
      <c r="T907" s="7" t="s">
        <v>39</v>
      </c>
      <c r="U907" s="7" t="s">
        <v>40</v>
      </c>
      <c r="V907" s="7" t="s">
        <v>41</v>
      </c>
      <c r="W907" s="7" t="s">
        <v>42</v>
      </c>
      <c r="X907" s="7" t="s">
        <v>43</v>
      </c>
      <c r="Y907" s="7" t="s">
        <v>44</v>
      </c>
      <c r="Z907" s="7" t="s">
        <v>45</v>
      </c>
      <c r="AA907" s="7" t="s">
        <v>46</v>
      </c>
      <c r="AB907" s="7" t="s">
        <v>47</v>
      </c>
    </row>
    <row r="908" spans="2:28" x14ac:dyDescent="0.45">
      <c r="B908" s="8" t="s">
        <v>77</v>
      </c>
      <c r="C908" s="10">
        <v>3</v>
      </c>
      <c r="D908" s="10">
        <v>3</v>
      </c>
      <c r="E908" s="10">
        <v>2</v>
      </c>
      <c r="F908" s="10">
        <v>4</v>
      </c>
      <c r="G908" s="10">
        <v>3</v>
      </c>
      <c r="H908" s="10">
        <v>5</v>
      </c>
      <c r="I908" s="10">
        <v>4</v>
      </c>
      <c r="J908" s="10">
        <v>-1.6999350344840001</v>
      </c>
      <c r="K908" s="10">
        <v>0.83418876879199999</v>
      </c>
      <c r="L908" s="10">
        <v>0.60794476970099998</v>
      </c>
      <c r="M908" s="10">
        <v>-0.79400286637399997</v>
      </c>
      <c r="N908" s="10">
        <v>-0.74924344944400001</v>
      </c>
      <c r="O908" s="10">
        <v>3</v>
      </c>
      <c r="P908" s="10">
        <v>3</v>
      </c>
      <c r="Q908" s="10">
        <v>3</v>
      </c>
      <c r="R908" s="10">
        <v>3</v>
      </c>
      <c r="S908" s="10">
        <v>3</v>
      </c>
      <c r="T908" s="10">
        <v>3</v>
      </c>
      <c r="U908" s="10">
        <v>3</v>
      </c>
      <c r="V908" s="10">
        <v>3</v>
      </c>
      <c r="W908" s="10">
        <v>3</v>
      </c>
      <c r="X908" s="10">
        <v>3</v>
      </c>
      <c r="Y908" s="10">
        <v>2</v>
      </c>
      <c r="Z908" s="10">
        <v>3</v>
      </c>
      <c r="AA908" s="10">
        <v>3</v>
      </c>
      <c r="AB908" s="10">
        <v>1</v>
      </c>
    </row>
    <row r="909" spans="2:28" x14ac:dyDescent="0.45">
      <c r="B909" s="8" t="s">
        <v>78</v>
      </c>
      <c r="C909" s="12">
        <v>5</v>
      </c>
      <c r="D909" s="12">
        <v>4</v>
      </c>
      <c r="E909" s="12">
        <v>4</v>
      </c>
      <c r="F909" s="12">
        <v>3</v>
      </c>
      <c r="G909" s="12">
        <v>4</v>
      </c>
      <c r="H909" s="12">
        <v>4</v>
      </c>
      <c r="I909" s="12">
        <v>3</v>
      </c>
      <c r="J909" s="12">
        <v>0.45041240410200001</v>
      </c>
      <c r="K909" s="12">
        <v>0.32664910347600001</v>
      </c>
      <c r="L909" s="12">
        <v>0.94223929760199998</v>
      </c>
      <c r="M909" s="12">
        <v>0.59395887253400004</v>
      </c>
      <c r="N909" s="12">
        <v>-0.17956084465899999</v>
      </c>
      <c r="O909" s="12">
        <v>4</v>
      </c>
      <c r="P909" s="12">
        <v>3</v>
      </c>
      <c r="Q909" s="12">
        <v>3</v>
      </c>
      <c r="R909" s="12">
        <v>3</v>
      </c>
      <c r="S909" s="12">
        <v>5</v>
      </c>
      <c r="T909" s="12">
        <v>4</v>
      </c>
      <c r="U909" s="12">
        <v>2</v>
      </c>
      <c r="V909" s="12">
        <v>5</v>
      </c>
      <c r="W909" s="12">
        <v>3</v>
      </c>
      <c r="X909" s="12">
        <v>3</v>
      </c>
      <c r="Y909" s="12">
        <v>4</v>
      </c>
      <c r="Z909" s="12">
        <v>3</v>
      </c>
      <c r="AA909" s="12">
        <v>3</v>
      </c>
      <c r="AB909" s="12">
        <v>2</v>
      </c>
    </row>
    <row r="910" spans="2:28" x14ac:dyDescent="0.45">
      <c r="B910" s="8" t="s">
        <v>79</v>
      </c>
      <c r="C910" s="10">
        <v>5</v>
      </c>
      <c r="D910" s="10">
        <v>4</v>
      </c>
      <c r="E910" s="10">
        <v>2</v>
      </c>
      <c r="F910" s="10">
        <v>4</v>
      </c>
      <c r="G910" s="10">
        <v>4</v>
      </c>
      <c r="H910" s="10">
        <v>4</v>
      </c>
      <c r="I910" s="10">
        <v>4</v>
      </c>
      <c r="J910" s="10">
        <v>-8.84728729E-4</v>
      </c>
      <c r="K910" s="10">
        <v>0.85026436243199999</v>
      </c>
      <c r="L910" s="10">
        <v>0.89705559526599998</v>
      </c>
      <c r="M910" s="10">
        <v>-0.50632080185200001</v>
      </c>
      <c r="N910" s="10">
        <v>0.59528939884599996</v>
      </c>
      <c r="O910" s="10">
        <v>3</v>
      </c>
      <c r="P910" s="10">
        <v>4</v>
      </c>
      <c r="Q910" s="10">
        <v>3</v>
      </c>
      <c r="R910" s="10">
        <v>3</v>
      </c>
      <c r="S910" s="10">
        <v>4</v>
      </c>
      <c r="T910" s="10">
        <v>3</v>
      </c>
      <c r="U910" s="10">
        <v>3</v>
      </c>
      <c r="V910" s="10">
        <v>3</v>
      </c>
      <c r="W910" s="10">
        <v>3</v>
      </c>
      <c r="X910" s="10">
        <v>4</v>
      </c>
      <c r="Y910" s="10">
        <v>4</v>
      </c>
      <c r="Z910" s="10">
        <v>4</v>
      </c>
      <c r="AA910" s="10">
        <v>4</v>
      </c>
      <c r="AB910" s="10">
        <v>3</v>
      </c>
    </row>
    <row r="911" spans="2:28" x14ac:dyDescent="0.45">
      <c r="B911" s="8" t="s">
        <v>80</v>
      </c>
      <c r="C911" s="12">
        <v>5</v>
      </c>
      <c r="D911" s="12">
        <v>5</v>
      </c>
      <c r="E911" s="12">
        <v>4</v>
      </c>
      <c r="F911" s="12">
        <v>5</v>
      </c>
      <c r="G911" s="12">
        <v>4</v>
      </c>
      <c r="H911" s="12">
        <v>4</v>
      </c>
      <c r="I911" s="12">
        <v>3</v>
      </c>
      <c r="J911" s="12">
        <v>1.452148689103</v>
      </c>
      <c r="K911" s="12">
        <v>1.037820829605</v>
      </c>
      <c r="L911" s="12">
        <v>2.6127101577999998E-2</v>
      </c>
      <c r="M911" s="12">
        <v>0.43426033263500002</v>
      </c>
      <c r="N911" s="12">
        <v>3.6642035559999999E-3</v>
      </c>
      <c r="O911" s="12">
        <v>2</v>
      </c>
      <c r="P911" s="12">
        <v>4</v>
      </c>
      <c r="Q911" s="12">
        <v>2</v>
      </c>
      <c r="R911" s="12">
        <v>2</v>
      </c>
      <c r="S911" s="12">
        <v>4</v>
      </c>
      <c r="T911" s="12">
        <v>4</v>
      </c>
      <c r="U911" s="12">
        <v>4</v>
      </c>
      <c r="V911" s="12">
        <v>4</v>
      </c>
      <c r="W911" s="12">
        <v>3</v>
      </c>
      <c r="X911" s="12">
        <v>4</v>
      </c>
      <c r="Y911" s="12">
        <v>3</v>
      </c>
      <c r="Z911" s="12">
        <v>4</v>
      </c>
      <c r="AA911" s="12">
        <v>3</v>
      </c>
      <c r="AB911" s="12">
        <v>4</v>
      </c>
    </row>
    <row r="912" spans="2:28" x14ac:dyDescent="0.45">
      <c r="B912" s="8" t="s">
        <v>81</v>
      </c>
      <c r="C912" s="10">
        <v>4</v>
      </c>
      <c r="D912" s="10">
        <v>5</v>
      </c>
      <c r="E912" s="10">
        <v>3</v>
      </c>
      <c r="F912" s="10">
        <v>4</v>
      </c>
      <c r="G912" s="10">
        <v>4</v>
      </c>
      <c r="H912" s="10">
        <v>3</v>
      </c>
      <c r="I912" s="10">
        <v>2</v>
      </c>
      <c r="J912" s="10">
        <v>0.34604717087999998</v>
      </c>
      <c r="K912" s="10">
        <v>0.14680204949100001</v>
      </c>
      <c r="L912" s="10">
        <v>0.64365805041099999</v>
      </c>
      <c r="M912" s="10">
        <v>9.076744191E-3</v>
      </c>
      <c r="N912" s="10">
        <v>0.87403964919499999</v>
      </c>
      <c r="O912" s="10">
        <v>3</v>
      </c>
      <c r="P912" s="10">
        <v>4</v>
      </c>
      <c r="Q912" s="10">
        <v>4</v>
      </c>
      <c r="R912" s="10">
        <v>1</v>
      </c>
      <c r="S912" s="10">
        <v>5</v>
      </c>
      <c r="T912" s="10">
        <v>4</v>
      </c>
      <c r="U912" s="10">
        <v>4</v>
      </c>
      <c r="V912" s="10">
        <v>2</v>
      </c>
      <c r="W912" s="10">
        <v>3</v>
      </c>
      <c r="X912" s="10">
        <v>4</v>
      </c>
      <c r="Y912" s="10">
        <v>4</v>
      </c>
      <c r="Z912" s="10">
        <v>5</v>
      </c>
      <c r="AA912" s="10">
        <v>4</v>
      </c>
      <c r="AB912" s="10">
        <v>3</v>
      </c>
    </row>
    <row r="913" spans="2:28" x14ac:dyDescent="0.45">
      <c r="B913" s="8" t="s">
        <v>82</v>
      </c>
      <c r="C913" s="12">
        <v>4</v>
      </c>
      <c r="D913" s="12">
        <v>5</v>
      </c>
      <c r="E913" s="12">
        <v>5</v>
      </c>
      <c r="F913" s="12">
        <v>4</v>
      </c>
      <c r="G913" s="12">
        <v>4</v>
      </c>
      <c r="H913" s="12">
        <v>3</v>
      </c>
      <c r="I913" s="12">
        <v>4</v>
      </c>
      <c r="J913" s="12">
        <v>1.5064055589509999</v>
      </c>
      <c r="K913" s="12">
        <v>0.482860841273</v>
      </c>
      <c r="L913" s="12">
        <v>0.87128860658100005</v>
      </c>
      <c r="M913" s="12">
        <v>1.662523531645</v>
      </c>
      <c r="N913" s="12">
        <v>0.28850550594899999</v>
      </c>
      <c r="O913" s="12">
        <v>3</v>
      </c>
      <c r="P913" s="12">
        <v>3</v>
      </c>
      <c r="Q913" s="12">
        <v>3</v>
      </c>
      <c r="R913" s="12">
        <v>4</v>
      </c>
      <c r="S913" s="12">
        <v>5</v>
      </c>
      <c r="T913" s="12">
        <v>5</v>
      </c>
      <c r="U913" s="12">
        <v>5</v>
      </c>
      <c r="V913" s="12">
        <v>5</v>
      </c>
      <c r="W913" s="12">
        <v>3</v>
      </c>
      <c r="X913" s="12">
        <v>4</v>
      </c>
      <c r="Y913" s="12">
        <v>4</v>
      </c>
      <c r="Z913" s="12">
        <v>4</v>
      </c>
      <c r="AA913" s="12">
        <v>3</v>
      </c>
      <c r="AB913" s="12">
        <v>4</v>
      </c>
    </row>
    <row r="914" spans="2:28" x14ac:dyDescent="0.45">
      <c r="B914" s="8" t="s">
        <v>83</v>
      </c>
      <c r="C914" s="10">
        <v>4</v>
      </c>
      <c r="D914" s="10">
        <v>5</v>
      </c>
      <c r="E914" s="10">
        <v>3</v>
      </c>
      <c r="F914" s="10">
        <v>5</v>
      </c>
      <c r="G914" s="10">
        <v>5</v>
      </c>
      <c r="H914" s="10">
        <v>4</v>
      </c>
      <c r="I914" s="10">
        <v>5</v>
      </c>
      <c r="J914" s="10">
        <v>0.34604717087999998</v>
      </c>
      <c r="K914" s="10">
        <v>1.757358736187</v>
      </c>
      <c r="L914" s="10">
        <v>2.3046180547409998</v>
      </c>
      <c r="M914" s="10">
        <v>0.949657878678</v>
      </c>
      <c r="N914" s="10">
        <v>-1.217309800052</v>
      </c>
      <c r="O914" s="10">
        <v>4</v>
      </c>
      <c r="P914" s="10">
        <v>4</v>
      </c>
      <c r="Q914" s="10">
        <v>5</v>
      </c>
      <c r="R914" s="10">
        <v>5</v>
      </c>
      <c r="S914" s="10">
        <v>5</v>
      </c>
      <c r="T914" s="10">
        <v>5</v>
      </c>
      <c r="U914" s="10">
        <v>5</v>
      </c>
      <c r="V914" s="10">
        <v>3</v>
      </c>
      <c r="W914" s="10">
        <v>3</v>
      </c>
      <c r="X914" s="10">
        <v>2</v>
      </c>
      <c r="Y914" s="10">
        <v>2</v>
      </c>
      <c r="Z914" s="10">
        <v>2</v>
      </c>
      <c r="AA914" s="10">
        <v>3</v>
      </c>
      <c r="AB914" s="10">
        <v>3</v>
      </c>
    </row>
    <row r="915" spans="2:28" x14ac:dyDescent="0.45">
      <c r="B915" s="8" t="s">
        <v>84</v>
      </c>
      <c r="C915" s="12">
        <v>4</v>
      </c>
      <c r="D915" s="12">
        <v>3</v>
      </c>
      <c r="E915" s="12">
        <v>3</v>
      </c>
      <c r="F915" s="12">
        <v>3</v>
      </c>
      <c r="G915" s="12">
        <v>5</v>
      </c>
      <c r="H915" s="12">
        <v>3</v>
      </c>
      <c r="I915" s="12">
        <v>5</v>
      </c>
      <c r="J915" s="12">
        <v>-0.23930288864099999</v>
      </c>
      <c r="K915" s="12">
        <v>0.678783488898</v>
      </c>
      <c r="L915" s="12">
        <v>-0.46532316187200001</v>
      </c>
      <c r="M915" s="12">
        <v>0.47973422160399998</v>
      </c>
      <c r="N915" s="12">
        <v>0.19298030381600001</v>
      </c>
      <c r="O915" s="12">
        <v>3</v>
      </c>
      <c r="P915" s="12">
        <v>3</v>
      </c>
      <c r="Q915" s="12">
        <v>1</v>
      </c>
      <c r="R915" s="12">
        <v>1</v>
      </c>
      <c r="S915" s="12">
        <v>5</v>
      </c>
      <c r="T915" s="12">
        <v>4</v>
      </c>
      <c r="U915" s="12">
        <v>3</v>
      </c>
      <c r="V915" s="12">
        <v>4</v>
      </c>
      <c r="W915" s="12">
        <v>3</v>
      </c>
      <c r="X915" s="12">
        <v>5</v>
      </c>
      <c r="Y915" s="12">
        <v>3</v>
      </c>
      <c r="Z915" s="12">
        <v>4</v>
      </c>
      <c r="AA915" s="12">
        <v>3</v>
      </c>
      <c r="AB915" s="12">
        <v>3</v>
      </c>
    </row>
    <row r="916" spans="2:28" x14ac:dyDescent="0.45">
      <c r="B916" s="8" t="s">
        <v>85</v>
      </c>
      <c r="C916" s="10">
        <v>5</v>
      </c>
      <c r="D916" s="10">
        <v>4</v>
      </c>
      <c r="E916" s="10">
        <v>1</v>
      </c>
      <c r="F916" s="10">
        <v>4</v>
      </c>
      <c r="G916" s="10">
        <v>3</v>
      </c>
      <c r="H916" s="10">
        <v>4</v>
      </c>
      <c r="I916" s="10">
        <v>2</v>
      </c>
      <c r="J916" s="10">
        <v>-0.40379860895399999</v>
      </c>
      <c r="K916" s="10">
        <v>0.13072645585100001</v>
      </c>
      <c r="L916" s="10">
        <v>-0.63299153259999996</v>
      </c>
      <c r="M916" s="10">
        <v>0.72194239715800002</v>
      </c>
      <c r="N916" s="10">
        <v>-1.5240936929490001</v>
      </c>
      <c r="O916" s="10">
        <v>1</v>
      </c>
      <c r="P916" s="10">
        <v>2</v>
      </c>
      <c r="Q916" s="10">
        <v>1</v>
      </c>
      <c r="R916" s="10">
        <v>4</v>
      </c>
      <c r="S916" s="10">
        <v>5</v>
      </c>
      <c r="T916" s="10">
        <v>4</v>
      </c>
      <c r="U916" s="10">
        <v>4</v>
      </c>
      <c r="V916" s="10">
        <v>4</v>
      </c>
      <c r="W916" s="10">
        <v>3</v>
      </c>
      <c r="X916" s="10">
        <v>2</v>
      </c>
      <c r="Y916" s="10">
        <v>2</v>
      </c>
      <c r="Z916" s="10">
        <v>2</v>
      </c>
      <c r="AA916" s="10">
        <v>2</v>
      </c>
      <c r="AB916" s="10">
        <v>3</v>
      </c>
    </row>
    <row r="917" spans="2:28" x14ac:dyDescent="0.45">
      <c r="B917" s="8" t="s">
        <v>86</v>
      </c>
      <c r="C917" s="12">
        <v>4</v>
      </c>
      <c r="D917" s="12">
        <v>4</v>
      </c>
      <c r="E917" s="12">
        <v>4</v>
      </c>
      <c r="F917" s="12">
        <v>5</v>
      </c>
      <c r="G917" s="12">
        <v>4</v>
      </c>
      <c r="H917" s="12">
        <v>5</v>
      </c>
      <c r="I917" s="12">
        <v>2</v>
      </c>
      <c r="J917" s="12">
        <v>0.45628602134500001</v>
      </c>
      <c r="K917" s="12">
        <v>1.2371949548729999</v>
      </c>
      <c r="L917" s="12">
        <v>0.89705559526599998</v>
      </c>
      <c r="M917" s="12">
        <v>-0.79400286637399997</v>
      </c>
      <c r="N917" s="12">
        <v>0.31653914849800002</v>
      </c>
      <c r="O917" s="12">
        <v>3</v>
      </c>
      <c r="P917" s="12">
        <v>4</v>
      </c>
      <c r="Q917" s="12">
        <v>3</v>
      </c>
      <c r="R917" s="12">
        <v>3</v>
      </c>
      <c r="S917" s="12">
        <v>3</v>
      </c>
      <c r="T917" s="12">
        <v>3</v>
      </c>
      <c r="U917" s="12">
        <v>3</v>
      </c>
      <c r="V917" s="12">
        <v>3</v>
      </c>
      <c r="W917" s="12">
        <v>3</v>
      </c>
      <c r="X917" s="12">
        <v>4</v>
      </c>
      <c r="Y917" s="12">
        <v>4</v>
      </c>
      <c r="Z917" s="12">
        <v>3</v>
      </c>
      <c r="AA917" s="12">
        <v>4</v>
      </c>
      <c r="AB917" s="12">
        <v>3</v>
      </c>
    </row>
    <row r="918" spans="2:28" x14ac:dyDescent="0.45">
      <c r="B918" s="8" t="s">
        <v>87</v>
      </c>
      <c r="C918" s="10">
        <v>5</v>
      </c>
      <c r="D918" s="10">
        <v>4</v>
      </c>
      <c r="E918" s="10">
        <v>2</v>
      </c>
      <c r="F918" s="10">
        <v>3</v>
      </c>
      <c r="G918" s="10">
        <v>3</v>
      </c>
      <c r="H918" s="10">
        <v>2</v>
      </c>
      <c r="I918" s="10">
        <v>1</v>
      </c>
      <c r="J918" s="10">
        <v>-0.35541535634900001</v>
      </c>
      <c r="K918" s="10">
        <v>-1.1276958454229999</v>
      </c>
      <c r="L918" s="10">
        <v>-0.51050686420799996</v>
      </c>
      <c r="M918" s="10">
        <v>2.3569438224999999E-2</v>
      </c>
      <c r="N918" s="10">
        <v>0.78460549910599997</v>
      </c>
      <c r="O918" s="10">
        <v>2</v>
      </c>
      <c r="P918" s="10">
        <v>4</v>
      </c>
      <c r="Q918" s="10">
        <v>1</v>
      </c>
      <c r="R918" s="10">
        <v>1</v>
      </c>
      <c r="S918" s="10">
        <v>5</v>
      </c>
      <c r="T918" s="10">
        <v>3</v>
      </c>
      <c r="U918" s="10">
        <v>4</v>
      </c>
      <c r="V918" s="10">
        <v>3</v>
      </c>
      <c r="W918" s="10">
        <v>3</v>
      </c>
      <c r="X918" s="10">
        <v>5</v>
      </c>
      <c r="Y918" s="10">
        <v>4</v>
      </c>
      <c r="Z918" s="10">
        <v>4</v>
      </c>
      <c r="AA918" s="10">
        <v>4</v>
      </c>
      <c r="AB918" s="10">
        <v>2</v>
      </c>
    </row>
    <row r="919" spans="2:28" x14ac:dyDescent="0.45">
      <c r="B919" s="8" t="s">
        <v>88</v>
      </c>
      <c r="C919" s="12">
        <v>4</v>
      </c>
      <c r="D919" s="12">
        <v>4</v>
      </c>
      <c r="E919" s="12">
        <v>3</v>
      </c>
      <c r="F919" s="12">
        <v>4</v>
      </c>
      <c r="G919" s="12">
        <v>3</v>
      </c>
      <c r="H919" s="12">
        <v>4</v>
      </c>
      <c r="I919" s="12">
        <v>4</v>
      </c>
      <c r="J919" s="12">
        <v>5.3372141120000001E-2</v>
      </c>
      <c r="K919" s="12">
        <v>0.466785247633</v>
      </c>
      <c r="L919" s="12">
        <v>0.87128860658100005</v>
      </c>
      <c r="M919" s="12">
        <v>-0.79400286637399997</v>
      </c>
      <c r="N919" s="12">
        <v>-0.27508604679199999</v>
      </c>
      <c r="O919" s="12">
        <v>3</v>
      </c>
      <c r="P919" s="12">
        <v>3</v>
      </c>
      <c r="Q919" s="12">
        <v>3</v>
      </c>
      <c r="R919" s="12">
        <v>4</v>
      </c>
      <c r="S919" s="12">
        <v>3</v>
      </c>
      <c r="T919" s="12">
        <v>3</v>
      </c>
      <c r="U919" s="12">
        <v>3</v>
      </c>
      <c r="V919" s="12">
        <v>3</v>
      </c>
      <c r="W919" s="12">
        <v>3</v>
      </c>
      <c r="X919" s="12">
        <v>4</v>
      </c>
      <c r="Y919" s="12">
        <v>3</v>
      </c>
      <c r="Z919" s="12">
        <v>3</v>
      </c>
      <c r="AA919" s="12">
        <v>3</v>
      </c>
      <c r="AB919" s="12">
        <v>3</v>
      </c>
    </row>
    <row r="920" spans="2:28" x14ac:dyDescent="0.45">
      <c r="B920" s="8" t="s">
        <v>89</v>
      </c>
      <c r="C920" s="10">
        <v>5</v>
      </c>
      <c r="D920" s="10">
        <v>1</v>
      </c>
      <c r="E920" s="10">
        <v>1</v>
      </c>
      <c r="F920" s="10">
        <v>3</v>
      </c>
      <c r="G920" s="10">
        <v>3</v>
      </c>
      <c r="H920" s="10">
        <v>3</v>
      </c>
      <c r="I920" s="10">
        <v>3</v>
      </c>
      <c r="J920" s="10">
        <v>-0.92729307061499999</v>
      </c>
      <c r="K920" s="10">
        <v>-0.42423353248200002</v>
      </c>
      <c r="L920" s="10">
        <v>-1.1339122176759999</v>
      </c>
      <c r="M920" s="10">
        <v>1.306090705161</v>
      </c>
      <c r="N920" s="10">
        <v>1.063355749454</v>
      </c>
      <c r="O920" s="10">
        <v>1</v>
      </c>
      <c r="P920" s="10">
        <v>3</v>
      </c>
      <c r="Q920" s="10">
        <v>1</v>
      </c>
      <c r="R920" s="10">
        <v>1</v>
      </c>
      <c r="S920" s="10">
        <v>5</v>
      </c>
      <c r="T920" s="10">
        <v>5</v>
      </c>
      <c r="U920" s="10">
        <v>5</v>
      </c>
      <c r="V920" s="10">
        <v>4</v>
      </c>
      <c r="W920" s="10">
        <v>3</v>
      </c>
      <c r="X920" s="10">
        <v>5</v>
      </c>
      <c r="Y920" s="10">
        <v>4</v>
      </c>
      <c r="Z920" s="10">
        <v>5</v>
      </c>
      <c r="AA920" s="10">
        <v>4</v>
      </c>
      <c r="AB920" s="10">
        <v>4</v>
      </c>
    </row>
    <row r="921" spans="2:28" x14ac:dyDescent="0.45">
      <c r="B921" s="8" t="s">
        <v>90</v>
      </c>
      <c r="C921" s="12">
        <v>3</v>
      </c>
      <c r="D921" s="12">
        <v>4</v>
      </c>
      <c r="E921" s="12">
        <v>4</v>
      </c>
      <c r="F921" s="12">
        <v>3</v>
      </c>
      <c r="G921" s="12">
        <v>4</v>
      </c>
      <c r="H921" s="12">
        <v>3</v>
      </c>
      <c r="I921" s="12">
        <v>2</v>
      </c>
      <c r="J921" s="12">
        <v>0.46215963858800002</v>
      </c>
      <c r="K921" s="12">
        <v>-0.208783813574</v>
      </c>
      <c r="L921" s="12">
        <v>-0.55209454955299997</v>
      </c>
      <c r="M921" s="12">
        <v>-0.56628738485399999</v>
      </c>
      <c r="N921" s="12">
        <v>-1.3347775926900001</v>
      </c>
      <c r="O921" s="12">
        <v>2</v>
      </c>
      <c r="P921" s="12">
        <v>2</v>
      </c>
      <c r="Q921" s="12">
        <v>2</v>
      </c>
      <c r="R921" s="12">
        <v>2</v>
      </c>
      <c r="S921" s="12">
        <v>3</v>
      </c>
      <c r="T921" s="12">
        <v>4</v>
      </c>
      <c r="U921" s="12">
        <v>4</v>
      </c>
      <c r="V921" s="12">
        <v>2</v>
      </c>
      <c r="W921" s="12">
        <v>3</v>
      </c>
      <c r="X921" s="12">
        <v>3</v>
      </c>
      <c r="Y921" s="12">
        <v>2</v>
      </c>
      <c r="Z921" s="12">
        <v>2</v>
      </c>
      <c r="AA921" s="12">
        <v>2</v>
      </c>
      <c r="AB921" s="12">
        <v>4</v>
      </c>
    </row>
    <row r="922" spans="2:28" x14ac:dyDescent="0.45">
      <c r="B922" s="8" t="s">
        <v>91</v>
      </c>
      <c r="C922" s="10">
        <v>3</v>
      </c>
      <c r="D922" s="10">
        <v>2</v>
      </c>
      <c r="E922" s="10">
        <v>1</v>
      </c>
      <c r="F922" s="10">
        <v>3</v>
      </c>
      <c r="G922" s="10">
        <v>2</v>
      </c>
      <c r="H922" s="10">
        <v>3</v>
      </c>
      <c r="I922" s="10">
        <v>1</v>
      </c>
      <c r="J922" s="10">
        <v>-2.0409933168490002</v>
      </c>
      <c r="K922" s="10">
        <v>-1.1437714390630001</v>
      </c>
      <c r="L922" s="10">
        <v>-1.712133868807</v>
      </c>
      <c r="M922" s="10">
        <v>-0.45206273392500002</v>
      </c>
      <c r="N922" s="10">
        <v>-0.27508604679199999</v>
      </c>
      <c r="O922" s="10">
        <v>1</v>
      </c>
      <c r="P922" s="10">
        <v>1</v>
      </c>
      <c r="Q922" s="10">
        <v>1</v>
      </c>
      <c r="R922" s="10">
        <v>1</v>
      </c>
      <c r="S922" s="10">
        <v>3</v>
      </c>
      <c r="T922" s="10">
        <v>4</v>
      </c>
      <c r="U922" s="10">
        <v>3</v>
      </c>
      <c r="V922" s="10">
        <v>3</v>
      </c>
      <c r="W922" s="10">
        <v>3</v>
      </c>
      <c r="X922" s="10">
        <v>4</v>
      </c>
      <c r="Y922" s="10">
        <v>3</v>
      </c>
      <c r="Z922" s="10">
        <v>3</v>
      </c>
      <c r="AA922" s="10">
        <v>3</v>
      </c>
      <c r="AB922" s="10">
        <v>2</v>
      </c>
    </row>
    <row r="923" spans="2:28" x14ac:dyDescent="0.45">
      <c r="B923" s="8" t="s">
        <v>92</v>
      </c>
      <c r="C923" s="12">
        <v>4</v>
      </c>
      <c r="D923" s="12">
        <v>4</v>
      </c>
      <c r="E923" s="12">
        <v>2</v>
      </c>
      <c r="F923" s="12">
        <v>2</v>
      </c>
      <c r="G923" s="12">
        <v>3</v>
      </c>
      <c r="H923" s="12">
        <v>2</v>
      </c>
      <c r="I923" s="12">
        <v>4</v>
      </c>
      <c r="J923" s="12">
        <v>4.9888885149999996E-3</v>
      </c>
      <c r="K923" s="12">
        <v>-0.97919352081400002</v>
      </c>
      <c r="L923" s="12">
        <v>-0.88638907745499995</v>
      </c>
      <c r="M923" s="12">
        <v>-1.446901936338</v>
      </c>
      <c r="N923" s="12">
        <v>-1.5240936929490001</v>
      </c>
      <c r="O923" s="12">
        <v>1</v>
      </c>
      <c r="P923" s="12">
        <v>2</v>
      </c>
      <c r="Q923" s="12">
        <v>2</v>
      </c>
      <c r="R923" s="12">
        <v>2</v>
      </c>
      <c r="S923" s="12">
        <v>4</v>
      </c>
      <c r="T923" s="12">
        <v>2</v>
      </c>
      <c r="U923" s="12">
        <v>2</v>
      </c>
      <c r="V923" s="12">
        <v>2</v>
      </c>
      <c r="W923" s="12">
        <v>3</v>
      </c>
      <c r="X923" s="12">
        <v>2</v>
      </c>
      <c r="Y923" s="12">
        <v>2</v>
      </c>
      <c r="Z923" s="12">
        <v>2</v>
      </c>
      <c r="AA923" s="12">
        <v>2</v>
      </c>
      <c r="AB923" s="12">
        <v>4</v>
      </c>
    </row>
    <row r="924" spans="2:28" x14ac:dyDescent="0.45">
      <c r="B924" s="8" t="s">
        <v>93</v>
      </c>
      <c r="C924" s="10">
        <v>5</v>
      </c>
      <c r="D924" s="10">
        <v>3</v>
      </c>
      <c r="E924" s="10">
        <v>2</v>
      </c>
      <c r="F924" s="10">
        <v>2</v>
      </c>
      <c r="G924" s="10">
        <v>4</v>
      </c>
      <c r="H924" s="10">
        <v>2</v>
      </c>
      <c r="I924" s="10">
        <v>2</v>
      </c>
      <c r="J924" s="10">
        <v>6.0970869130999999E-2</v>
      </c>
      <c r="K924" s="10">
        <v>-0.93177319779800005</v>
      </c>
      <c r="L924" s="10">
        <v>-0.55209454955299997</v>
      </c>
      <c r="M924" s="10">
        <v>1.3748414671219999</v>
      </c>
      <c r="N924" s="10">
        <v>0.59528939884599996</v>
      </c>
      <c r="O924" s="10">
        <v>2</v>
      </c>
      <c r="P924" s="10">
        <v>2</v>
      </c>
      <c r="Q924" s="10">
        <v>2</v>
      </c>
      <c r="R924" s="10">
        <v>2</v>
      </c>
      <c r="S924" s="10">
        <v>4</v>
      </c>
      <c r="T924" s="10">
        <v>5</v>
      </c>
      <c r="U924" s="10">
        <v>5</v>
      </c>
      <c r="V924" s="10">
        <v>5</v>
      </c>
      <c r="W924" s="10">
        <v>3</v>
      </c>
      <c r="X924" s="10">
        <v>4</v>
      </c>
      <c r="Y924" s="10">
        <v>4</v>
      </c>
      <c r="Z924" s="10">
        <v>4</v>
      </c>
      <c r="AA924" s="10">
        <v>4</v>
      </c>
      <c r="AB924" s="10">
        <v>4</v>
      </c>
    </row>
    <row r="925" spans="2:28" x14ac:dyDescent="0.45">
      <c r="B925" s="8" t="s">
        <v>94</v>
      </c>
      <c r="C925" s="12">
        <v>2</v>
      </c>
      <c r="D925" s="12">
        <v>3</v>
      </c>
      <c r="E925" s="12">
        <v>2</v>
      </c>
      <c r="F925" s="12">
        <v>2</v>
      </c>
      <c r="G925" s="12">
        <v>1</v>
      </c>
      <c r="H925" s="12">
        <v>3</v>
      </c>
      <c r="I925" s="12">
        <v>5</v>
      </c>
      <c r="J925" s="12">
        <v>-2.048592044861</v>
      </c>
      <c r="K925" s="12">
        <v>-1.2107188333609999</v>
      </c>
      <c r="L925" s="12">
        <v>0.562761067364</v>
      </c>
      <c r="M925" s="12">
        <v>-0.55179469081999999</v>
      </c>
      <c r="N925" s="12">
        <v>-1.824786533803</v>
      </c>
      <c r="O925" s="12">
        <v>2</v>
      </c>
      <c r="P925" s="12">
        <v>4</v>
      </c>
      <c r="Q925" s="12">
        <v>3</v>
      </c>
      <c r="R925" s="12">
        <v>3</v>
      </c>
      <c r="S925" s="12">
        <v>3</v>
      </c>
      <c r="T925" s="12">
        <v>3</v>
      </c>
      <c r="U925" s="12">
        <v>4</v>
      </c>
      <c r="V925" s="12">
        <v>3</v>
      </c>
      <c r="W925" s="12">
        <v>3</v>
      </c>
      <c r="X925" s="12">
        <v>2</v>
      </c>
      <c r="Y925" s="12">
        <v>3</v>
      </c>
      <c r="Z925" s="12">
        <v>1</v>
      </c>
      <c r="AA925" s="12">
        <v>1</v>
      </c>
      <c r="AB925" s="12">
        <v>1</v>
      </c>
    </row>
    <row r="926" spans="2:28" x14ac:dyDescent="0.45">
      <c r="B926" s="8" t="s">
        <v>95</v>
      </c>
      <c r="C926" s="10">
        <v>5</v>
      </c>
      <c r="D926" s="10">
        <v>4</v>
      </c>
      <c r="E926" s="10">
        <v>3</v>
      </c>
      <c r="F926" s="10">
        <v>3</v>
      </c>
      <c r="G926" s="10">
        <v>5</v>
      </c>
      <c r="H926" s="10">
        <v>4</v>
      </c>
      <c r="I926" s="10">
        <v>5</v>
      </c>
      <c r="J926" s="10">
        <v>1.111090406737</v>
      </c>
      <c r="K926" s="10">
        <v>1.0461870100570001</v>
      </c>
      <c r="L926" s="10">
        <v>0.60794476970099998</v>
      </c>
      <c r="M926" s="10">
        <v>0.43426033263500002</v>
      </c>
      <c r="N926" s="10">
        <v>0.59528939884599996</v>
      </c>
      <c r="O926" s="10">
        <v>3</v>
      </c>
      <c r="P926" s="10">
        <v>3</v>
      </c>
      <c r="Q926" s="10">
        <v>3</v>
      </c>
      <c r="R926" s="10">
        <v>3</v>
      </c>
      <c r="S926" s="10">
        <v>4</v>
      </c>
      <c r="T926" s="10">
        <v>4</v>
      </c>
      <c r="U926" s="10">
        <v>4</v>
      </c>
      <c r="V926" s="10">
        <v>4</v>
      </c>
      <c r="W926" s="10">
        <v>3</v>
      </c>
      <c r="X926" s="10">
        <v>4</v>
      </c>
      <c r="Y926" s="10">
        <v>4</v>
      </c>
      <c r="Z926" s="10">
        <v>4</v>
      </c>
      <c r="AA926" s="10">
        <v>4</v>
      </c>
      <c r="AB926" s="10">
        <v>5</v>
      </c>
    </row>
    <row r="927" spans="2:28" x14ac:dyDescent="0.45">
      <c r="B927" s="8" t="s">
        <v>96</v>
      </c>
      <c r="C927" s="12">
        <v>5</v>
      </c>
      <c r="D927" s="12">
        <v>4</v>
      </c>
      <c r="E927" s="12">
        <v>3</v>
      </c>
      <c r="F927" s="12">
        <v>5</v>
      </c>
      <c r="G927" s="12">
        <v>4</v>
      </c>
      <c r="H927" s="12">
        <v>4</v>
      </c>
      <c r="I927" s="12">
        <v>4</v>
      </c>
      <c r="J927" s="12">
        <v>0.75655977911700001</v>
      </c>
      <c r="K927" s="12">
        <v>1.2058502254970001</v>
      </c>
      <c r="L927" s="12">
        <v>0.218520247438</v>
      </c>
      <c r="M927" s="12">
        <v>0.72194239715800002</v>
      </c>
      <c r="N927" s="12">
        <v>0.59528939884599996</v>
      </c>
      <c r="O927" s="12">
        <v>1</v>
      </c>
      <c r="P927" s="12">
        <v>4</v>
      </c>
      <c r="Q927" s="12">
        <v>2</v>
      </c>
      <c r="R927" s="12">
        <v>4</v>
      </c>
      <c r="S927" s="12">
        <v>5</v>
      </c>
      <c r="T927" s="12">
        <v>4</v>
      </c>
      <c r="U927" s="12">
        <v>4</v>
      </c>
      <c r="V927" s="12">
        <v>4</v>
      </c>
      <c r="W927" s="12">
        <v>3</v>
      </c>
      <c r="X927" s="12">
        <v>4</v>
      </c>
      <c r="Y927" s="12">
        <v>4</v>
      </c>
      <c r="Z927" s="12">
        <v>4</v>
      </c>
      <c r="AA927" s="12">
        <v>4</v>
      </c>
      <c r="AB927" s="12">
        <v>4</v>
      </c>
    </row>
    <row r="928" spans="2:28" x14ac:dyDescent="0.45">
      <c r="B928" s="8" t="s">
        <v>97</v>
      </c>
      <c r="C928" s="10">
        <v>4</v>
      </c>
      <c r="D928" s="10">
        <v>4</v>
      </c>
      <c r="E928" s="10">
        <v>3</v>
      </c>
      <c r="F928" s="10">
        <v>3</v>
      </c>
      <c r="G928" s="10">
        <v>2</v>
      </c>
      <c r="H928" s="10">
        <v>2</v>
      </c>
      <c r="I928" s="10">
        <v>2</v>
      </c>
      <c r="J928" s="10">
        <v>5.3372141120000001E-2</v>
      </c>
      <c r="K928" s="10">
        <v>-1.3431455643300001</v>
      </c>
      <c r="L928" s="10">
        <v>0.87128860658100005</v>
      </c>
      <c r="M928" s="10">
        <v>9.2320200185999998E-2</v>
      </c>
      <c r="N928" s="10">
        <v>-0.15761825415399999</v>
      </c>
      <c r="O928" s="10">
        <v>3</v>
      </c>
      <c r="P928" s="10">
        <v>3</v>
      </c>
      <c r="Q928" s="10">
        <v>3</v>
      </c>
      <c r="R928" s="10">
        <v>4</v>
      </c>
      <c r="S928" s="10">
        <v>4</v>
      </c>
      <c r="T928" s="10">
        <v>3</v>
      </c>
      <c r="U928" s="10">
        <v>4</v>
      </c>
      <c r="V928" s="10">
        <v>4</v>
      </c>
      <c r="W928" s="10">
        <v>3</v>
      </c>
      <c r="X928" s="10">
        <v>3</v>
      </c>
      <c r="Y928" s="10">
        <v>3</v>
      </c>
      <c r="Z928" s="10">
        <v>3</v>
      </c>
      <c r="AA928" s="10">
        <v>4</v>
      </c>
      <c r="AB928" s="10">
        <v>3</v>
      </c>
    </row>
    <row r="929" spans="2:28" x14ac:dyDescent="0.45">
      <c r="B929" s="8" t="s">
        <v>98</v>
      </c>
      <c r="C929" s="12">
        <v>5</v>
      </c>
      <c r="D929" s="12">
        <v>4</v>
      </c>
      <c r="E929" s="12">
        <v>2</v>
      </c>
      <c r="F929" s="12">
        <v>4</v>
      </c>
      <c r="G929" s="12">
        <v>4</v>
      </c>
      <c r="H929" s="12">
        <v>3</v>
      </c>
      <c r="I929" s="12">
        <v>4</v>
      </c>
      <c r="J929" s="12">
        <v>0.35364589889199999</v>
      </c>
      <c r="K929" s="12">
        <v>0.482860841273</v>
      </c>
      <c r="L929" s="12">
        <v>0.63371175838600002</v>
      </c>
      <c r="M929" s="12">
        <v>-0.76492033843499996</v>
      </c>
      <c r="N929" s="12">
        <v>1.0694468014980001</v>
      </c>
      <c r="O929" s="12">
        <v>3</v>
      </c>
      <c r="P929" s="12">
        <v>4</v>
      </c>
      <c r="Q929" s="12">
        <v>3</v>
      </c>
      <c r="R929" s="12">
        <v>2</v>
      </c>
      <c r="S929" s="12">
        <v>4</v>
      </c>
      <c r="T929" s="12">
        <v>4</v>
      </c>
      <c r="U929" s="12">
        <v>3</v>
      </c>
      <c r="V929" s="12">
        <v>2</v>
      </c>
      <c r="W929" s="12">
        <v>1</v>
      </c>
      <c r="X929" s="12">
        <v>5</v>
      </c>
      <c r="Y929" s="12">
        <v>5</v>
      </c>
      <c r="Z929" s="12">
        <v>4</v>
      </c>
      <c r="AA929" s="12">
        <v>4</v>
      </c>
      <c r="AB929" s="12">
        <v>4</v>
      </c>
    </row>
    <row r="930" spans="2:28" x14ac:dyDescent="0.45">
      <c r="B930" s="8" t="s">
        <v>99</v>
      </c>
      <c r="C930" s="10">
        <v>5</v>
      </c>
      <c r="D930" s="10">
        <v>5</v>
      </c>
      <c r="E930" s="10">
        <v>5</v>
      </c>
      <c r="F930" s="10">
        <v>5</v>
      </c>
      <c r="G930" s="10">
        <v>5</v>
      </c>
      <c r="H930" s="10">
        <v>5</v>
      </c>
      <c r="I930" s="10">
        <v>5</v>
      </c>
      <c r="J930" s="10">
        <v>2.2095931969490001</v>
      </c>
      <c r="K930" s="10">
        <v>2.124762257345</v>
      </c>
      <c r="L930" s="10">
        <v>2.928023408209</v>
      </c>
      <c r="M930" s="10">
        <v>1.9066303741940001</v>
      </c>
      <c r="N930" s="10">
        <v>1.654980944744</v>
      </c>
      <c r="O930" s="10">
        <v>5</v>
      </c>
      <c r="P930" s="10">
        <v>5</v>
      </c>
      <c r="Q930" s="10">
        <v>5</v>
      </c>
      <c r="R930" s="10">
        <v>5</v>
      </c>
      <c r="S930" s="10">
        <v>5</v>
      </c>
      <c r="T930" s="10">
        <v>5</v>
      </c>
      <c r="U930" s="10">
        <v>5</v>
      </c>
      <c r="V930" s="10">
        <v>5</v>
      </c>
      <c r="W930" s="10">
        <v>5</v>
      </c>
      <c r="X930" s="10">
        <v>5</v>
      </c>
      <c r="Y930" s="10">
        <v>5</v>
      </c>
      <c r="Z930" s="10">
        <v>5</v>
      </c>
      <c r="AA930" s="10">
        <v>5</v>
      </c>
      <c r="AB930" s="10">
        <v>5</v>
      </c>
    </row>
    <row r="931" spans="2:28" x14ac:dyDescent="0.45">
      <c r="B931" s="8" t="s">
        <v>100</v>
      </c>
      <c r="C931" s="12">
        <v>4</v>
      </c>
      <c r="D931" s="12">
        <v>4</v>
      </c>
      <c r="E931" s="12">
        <v>3</v>
      </c>
      <c r="F931" s="12">
        <v>4</v>
      </c>
      <c r="G931" s="12">
        <v>4</v>
      </c>
      <c r="H931" s="12">
        <v>3</v>
      </c>
      <c r="I931" s="12">
        <v>2</v>
      </c>
      <c r="J931" s="12">
        <v>0.40790276873999998</v>
      </c>
      <c r="K931" s="12">
        <v>0.14680204949100001</v>
      </c>
      <c r="L931" s="12">
        <v>7.1310803914000007E-2</v>
      </c>
      <c r="M931" s="12">
        <v>0.31220691136099998</v>
      </c>
      <c r="N931" s="12">
        <v>-1.808934995342</v>
      </c>
      <c r="O931" s="12">
        <v>3</v>
      </c>
      <c r="P931" s="12">
        <v>3</v>
      </c>
      <c r="Q931" s="12">
        <v>2</v>
      </c>
      <c r="R931" s="12">
        <v>2</v>
      </c>
      <c r="S931" s="12">
        <v>4</v>
      </c>
      <c r="T931" s="12">
        <v>4</v>
      </c>
      <c r="U931" s="12">
        <v>4</v>
      </c>
      <c r="V931" s="12">
        <v>4</v>
      </c>
      <c r="W931" s="12">
        <v>2</v>
      </c>
      <c r="X931" s="12">
        <v>2</v>
      </c>
      <c r="Y931" s="12">
        <v>1</v>
      </c>
      <c r="Z931" s="12">
        <v>2</v>
      </c>
      <c r="AA931" s="12">
        <v>2</v>
      </c>
      <c r="AB931" s="12">
        <v>4</v>
      </c>
    </row>
    <row r="932" spans="2:28" x14ac:dyDescent="0.45">
      <c r="B932" s="8" t="s">
        <v>101</v>
      </c>
      <c r="C932" s="10">
        <v>4</v>
      </c>
      <c r="D932" s="10">
        <v>5</v>
      </c>
      <c r="E932" s="10">
        <v>4</v>
      </c>
      <c r="F932" s="10">
        <v>2</v>
      </c>
      <c r="G932" s="10">
        <v>4</v>
      </c>
      <c r="H932" s="10">
        <v>4</v>
      </c>
      <c r="I932" s="10">
        <v>3</v>
      </c>
      <c r="J932" s="10">
        <v>0.39443042348500001</v>
      </c>
      <c r="K932" s="10">
        <v>-2.8936759589000001E-2</v>
      </c>
      <c r="L932" s="10">
        <v>-0.26298372398800002</v>
      </c>
      <c r="M932" s="10">
        <v>-1.9050375136000001E-2</v>
      </c>
      <c r="N932" s="10">
        <v>-1.5240936929490001</v>
      </c>
      <c r="O932" s="10">
        <v>2</v>
      </c>
      <c r="P932" s="10">
        <v>3</v>
      </c>
      <c r="Q932" s="10">
        <v>2</v>
      </c>
      <c r="R932" s="10">
        <v>2</v>
      </c>
      <c r="S932" s="10">
        <v>2</v>
      </c>
      <c r="T932" s="10">
        <v>4</v>
      </c>
      <c r="U932" s="10">
        <v>4</v>
      </c>
      <c r="V932" s="10">
        <v>4</v>
      </c>
      <c r="W932" s="10">
        <v>4</v>
      </c>
      <c r="X932" s="10">
        <v>2</v>
      </c>
      <c r="Y932" s="10">
        <v>2</v>
      </c>
      <c r="Z932" s="10">
        <v>2</v>
      </c>
      <c r="AA932" s="10">
        <v>2</v>
      </c>
      <c r="AB932" s="10">
        <v>2</v>
      </c>
    </row>
    <row r="933" spans="2:28" x14ac:dyDescent="0.45">
      <c r="B933" s="8" t="s">
        <v>102</v>
      </c>
      <c r="C933" s="12">
        <v>5</v>
      </c>
      <c r="D933" s="12">
        <v>5</v>
      </c>
      <c r="E933" s="12">
        <v>4</v>
      </c>
      <c r="F933" s="12">
        <v>3</v>
      </c>
      <c r="G933" s="12">
        <v>4</v>
      </c>
      <c r="H933" s="12">
        <v>5</v>
      </c>
      <c r="I933" s="12">
        <v>3</v>
      </c>
      <c r="J933" s="12">
        <v>1.806679316723</v>
      </c>
      <c r="K933" s="12">
        <v>0.69405262463399997</v>
      </c>
      <c r="L933" s="12">
        <v>1.4946939600489999</v>
      </c>
      <c r="M933" s="12">
        <v>0.55631375391000004</v>
      </c>
      <c r="N933" s="12">
        <v>0.59528939884599996</v>
      </c>
      <c r="O933" s="12">
        <v>4</v>
      </c>
      <c r="P933" s="12">
        <v>4</v>
      </c>
      <c r="Q933" s="12">
        <v>3</v>
      </c>
      <c r="R933" s="12">
        <v>4</v>
      </c>
      <c r="S933" s="12">
        <v>4</v>
      </c>
      <c r="T933" s="12">
        <v>4</v>
      </c>
      <c r="U933" s="12">
        <v>4</v>
      </c>
      <c r="V933" s="12">
        <v>4</v>
      </c>
      <c r="W933" s="12">
        <v>4</v>
      </c>
      <c r="X933" s="12">
        <v>4</v>
      </c>
      <c r="Y933" s="12">
        <v>4</v>
      </c>
      <c r="Z933" s="12">
        <v>4</v>
      </c>
      <c r="AA933" s="12">
        <v>4</v>
      </c>
      <c r="AB933" s="12">
        <v>5</v>
      </c>
    </row>
    <row r="934" spans="2:28" x14ac:dyDescent="0.45">
      <c r="B934" s="8" t="s">
        <v>103</v>
      </c>
      <c r="C934" s="10">
        <v>5</v>
      </c>
      <c r="D934" s="10">
        <v>5</v>
      </c>
      <c r="E934" s="10">
        <v>3</v>
      </c>
      <c r="F934" s="10">
        <v>5</v>
      </c>
      <c r="G934" s="10">
        <v>5</v>
      </c>
      <c r="H934" s="10">
        <v>5</v>
      </c>
      <c r="I934" s="10">
        <v>5</v>
      </c>
      <c r="J934" s="10">
        <v>1.049234808877</v>
      </c>
      <c r="K934" s="10">
        <v>2.124762257345</v>
      </c>
      <c r="L934" s="10">
        <v>7.1310803914000007E-2</v>
      </c>
      <c r="M934" s="10">
        <v>0.31220691136099998</v>
      </c>
      <c r="N934" s="10">
        <v>0.59528939884599996</v>
      </c>
      <c r="O934" s="10">
        <v>3</v>
      </c>
      <c r="P934" s="10">
        <v>3</v>
      </c>
      <c r="Q934" s="10">
        <v>2</v>
      </c>
      <c r="R934" s="10">
        <v>2</v>
      </c>
      <c r="S934" s="10">
        <v>4</v>
      </c>
      <c r="T934" s="10">
        <v>4</v>
      </c>
      <c r="U934" s="10">
        <v>4</v>
      </c>
      <c r="V934" s="10">
        <v>4</v>
      </c>
      <c r="W934" s="10">
        <v>2</v>
      </c>
      <c r="X934" s="10">
        <v>4</v>
      </c>
      <c r="Y934" s="10">
        <v>4</v>
      </c>
      <c r="Z934" s="10">
        <v>4</v>
      </c>
      <c r="AA934" s="10">
        <v>4</v>
      </c>
      <c r="AB934" s="10">
        <v>4</v>
      </c>
    </row>
    <row r="935" spans="2:28" x14ac:dyDescent="0.45">
      <c r="B935" s="8" t="s">
        <v>104</v>
      </c>
      <c r="C935" s="12">
        <v>5</v>
      </c>
      <c r="D935" s="12">
        <v>5</v>
      </c>
      <c r="E935" s="12">
        <v>3</v>
      </c>
      <c r="F935" s="12">
        <v>4</v>
      </c>
      <c r="G935" s="12">
        <v>4</v>
      </c>
      <c r="H935" s="12">
        <v>4</v>
      </c>
      <c r="I935" s="12">
        <v>4</v>
      </c>
      <c r="J935" s="12">
        <v>1.4037654364979999</v>
      </c>
      <c r="K935" s="12">
        <v>0.85026436243199999</v>
      </c>
      <c r="L935" s="12">
        <v>-0.21780002165199999</v>
      </c>
      <c r="M935" s="12">
        <v>0.72194239715800002</v>
      </c>
      <c r="N935" s="12">
        <v>0.90207329174399997</v>
      </c>
      <c r="O935" s="12">
        <v>3</v>
      </c>
      <c r="P935" s="12">
        <v>2</v>
      </c>
      <c r="Q935" s="12">
        <v>2</v>
      </c>
      <c r="R935" s="12">
        <v>2</v>
      </c>
      <c r="S935" s="12">
        <v>5</v>
      </c>
      <c r="T935" s="12">
        <v>4</v>
      </c>
      <c r="U935" s="12">
        <v>4</v>
      </c>
      <c r="V935" s="12">
        <v>4</v>
      </c>
      <c r="W935" s="12">
        <v>3</v>
      </c>
      <c r="X935" s="12">
        <v>4</v>
      </c>
      <c r="Y935" s="12">
        <v>4</v>
      </c>
      <c r="Z935" s="12">
        <v>4</v>
      </c>
      <c r="AA935" s="12">
        <v>5</v>
      </c>
      <c r="AB935" s="12">
        <v>5</v>
      </c>
    </row>
    <row r="936" spans="2:28" x14ac:dyDescent="0.45">
      <c r="B936" s="8" t="s">
        <v>105</v>
      </c>
      <c r="C936" s="10">
        <v>4</v>
      </c>
      <c r="D936" s="10">
        <v>4</v>
      </c>
      <c r="E936" s="10">
        <v>2</v>
      </c>
      <c r="F936" s="10">
        <v>3</v>
      </c>
      <c r="G936" s="10">
        <v>4</v>
      </c>
      <c r="H936" s="10">
        <v>2</v>
      </c>
      <c r="I936" s="10">
        <v>4</v>
      </c>
      <c r="J936" s="10">
        <v>-0.349541739106</v>
      </c>
      <c r="K936" s="10">
        <v>-0.240128542951</v>
      </c>
      <c r="L936" s="10">
        <v>1.231350123168</v>
      </c>
      <c r="M936" s="10">
        <v>0.964150572712</v>
      </c>
      <c r="N936" s="10">
        <v>0.59528939884599996</v>
      </c>
      <c r="O936" s="10">
        <v>4</v>
      </c>
      <c r="P936" s="10">
        <v>4</v>
      </c>
      <c r="Q936" s="10">
        <v>3</v>
      </c>
      <c r="R936" s="10">
        <v>3</v>
      </c>
      <c r="S936" s="10">
        <v>5</v>
      </c>
      <c r="T936" s="10">
        <v>4</v>
      </c>
      <c r="U936" s="10">
        <v>5</v>
      </c>
      <c r="V936" s="10">
        <v>4</v>
      </c>
      <c r="W936" s="10">
        <v>3</v>
      </c>
      <c r="X936" s="10">
        <v>4</v>
      </c>
      <c r="Y936" s="10">
        <v>4</v>
      </c>
      <c r="Z936" s="10">
        <v>4</v>
      </c>
      <c r="AA936" s="10">
        <v>4</v>
      </c>
      <c r="AB936" s="10">
        <v>3</v>
      </c>
    </row>
    <row r="937" spans="2:28" x14ac:dyDescent="0.45">
      <c r="B937" s="8" t="s">
        <v>106</v>
      </c>
      <c r="C937" s="12">
        <v>4</v>
      </c>
      <c r="D937" s="12">
        <v>4</v>
      </c>
      <c r="E937" s="12">
        <v>3</v>
      </c>
      <c r="F937" s="12">
        <v>3</v>
      </c>
      <c r="G937" s="12">
        <v>3</v>
      </c>
      <c r="H937" s="12">
        <v>2</v>
      </c>
      <c r="I937" s="12">
        <v>2</v>
      </c>
      <c r="J937" s="12">
        <v>0.40790276873999998</v>
      </c>
      <c r="K937" s="12">
        <v>-0.95966644953199998</v>
      </c>
      <c r="L937" s="12">
        <v>-0.84120537511899995</v>
      </c>
      <c r="M937" s="12">
        <v>-0.26221395930199998</v>
      </c>
      <c r="N937" s="12">
        <v>0.59528939884599996</v>
      </c>
      <c r="O937" s="12">
        <v>2</v>
      </c>
      <c r="P937" s="12">
        <v>1</v>
      </c>
      <c r="Q937" s="12">
        <v>2</v>
      </c>
      <c r="R937" s="12">
        <v>2</v>
      </c>
      <c r="S937" s="12">
        <v>4</v>
      </c>
      <c r="T937" s="12">
        <v>3</v>
      </c>
      <c r="U937" s="12">
        <v>3</v>
      </c>
      <c r="V937" s="12">
        <v>3</v>
      </c>
      <c r="W937" s="12">
        <v>5</v>
      </c>
      <c r="X937" s="12">
        <v>4</v>
      </c>
      <c r="Y937" s="12">
        <v>4</v>
      </c>
      <c r="Z937" s="12">
        <v>4</v>
      </c>
      <c r="AA937" s="12">
        <v>4</v>
      </c>
      <c r="AB937" s="12">
        <v>4</v>
      </c>
    </row>
    <row r="938" spans="2:28" x14ac:dyDescent="0.45">
      <c r="B938" s="8" t="s">
        <v>107</v>
      </c>
      <c r="C938" s="10">
        <v>4</v>
      </c>
      <c r="D938" s="10">
        <v>3</v>
      </c>
      <c r="E938" s="10">
        <v>4</v>
      </c>
      <c r="F938" s="10">
        <v>3</v>
      </c>
      <c r="G938" s="10">
        <v>4</v>
      </c>
      <c r="H938" s="10">
        <v>3</v>
      </c>
      <c r="I938" s="10">
        <v>1</v>
      </c>
      <c r="J938" s="10">
        <v>-0.19091963603500001</v>
      </c>
      <c r="K938" s="10">
        <v>-0.376813209466</v>
      </c>
      <c r="L938" s="10">
        <v>-1.149732914336</v>
      </c>
      <c r="M938" s="10">
        <v>0.72384106415299998</v>
      </c>
      <c r="N938" s="10">
        <v>0.19298030381600001</v>
      </c>
      <c r="O938" s="10">
        <v>1</v>
      </c>
      <c r="P938" s="10">
        <v>2</v>
      </c>
      <c r="Q938" s="10">
        <v>2</v>
      </c>
      <c r="R938" s="10">
        <v>1</v>
      </c>
      <c r="S938" s="10">
        <v>5</v>
      </c>
      <c r="T938" s="10">
        <v>4</v>
      </c>
      <c r="U938" s="10">
        <v>3</v>
      </c>
      <c r="V938" s="10">
        <v>4</v>
      </c>
      <c r="W938" s="10">
        <v>5</v>
      </c>
      <c r="X938" s="10">
        <v>5</v>
      </c>
      <c r="Y938" s="10">
        <v>3</v>
      </c>
      <c r="Z938" s="10">
        <v>4</v>
      </c>
      <c r="AA938" s="10">
        <v>3</v>
      </c>
      <c r="AB938" s="10">
        <v>2</v>
      </c>
    </row>
    <row r="939" spans="2:28" x14ac:dyDescent="0.45">
      <c r="B939" s="8" t="s">
        <v>108</v>
      </c>
      <c r="C939" s="12">
        <v>5</v>
      </c>
      <c r="D939" s="12">
        <v>5</v>
      </c>
      <c r="E939" s="12">
        <v>3</v>
      </c>
      <c r="F939" s="12">
        <v>4</v>
      </c>
      <c r="G939" s="12">
        <v>4</v>
      </c>
      <c r="H939" s="12">
        <v>3</v>
      </c>
      <c r="I939" s="12">
        <v>3</v>
      </c>
      <c r="J939" s="12">
        <v>1.049234808877</v>
      </c>
      <c r="K939" s="12">
        <v>0.31483144538199997</v>
      </c>
      <c r="L939" s="12">
        <v>0.431372320501</v>
      </c>
      <c r="M939" s="12">
        <v>-0.55868020278300001</v>
      </c>
      <c r="N939" s="12">
        <v>0.59528939884599996</v>
      </c>
      <c r="O939" s="12">
        <v>4</v>
      </c>
      <c r="P939" s="12">
        <v>4</v>
      </c>
      <c r="Q939" s="12">
        <v>2</v>
      </c>
      <c r="R939" s="12">
        <v>1</v>
      </c>
      <c r="S939" s="12">
        <v>5</v>
      </c>
      <c r="T939" s="12">
        <v>2</v>
      </c>
      <c r="U939" s="12">
        <v>2</v>
      </c>
      <c r="V939" s="12">
        <v>3</v>
      </c>
      <c r="W939" s="12">
        <v>5</v>
      </c>
      <c r="X939" s="12">
        <v>4</v>
      </c>
      <c r="Y939" s="12">
        <v>4</v>
      </c>
      <c r="Z939" s="12">
        <v>4</v>
      </c>
      <c r="AA939" s="12">
        <v>4</v>
      </c>
      <c r="AB939" s="12">
        <v>4</v>
      </c>
    </row>
    <row r="940" spans="2:28" x14ac:dyDescent="0.45">
      <c r="B940" s="8" t="s">
        <v>109</v>
      </c>
      <c r="C940" s="10">
        <v>5</v>
      </c>
      <c r="D940" s="10">
        <v>4</v>
      </c>
      <c r="E940" s="10">
        <v>1</v>
      </c>
      <c r="F940" s="10">
        <v>3</v>
      </c>
      <c r="G940" s="10">
        <v>3</v>
      </c>
      <c r="H940" s="10">
        <v>1</v>
      </c>
      <c r="I940" s="10">
        <v>1</v>
      </c>
      <c r="J940" s="10">
        <v>0.30526264628599997</v>
      </c>
      <c r="K940" s="10">
        <v>-1.495099366582</v>
      </c>
      <c r="L940" s="10">
        <v>-0.176212336306</v>
      </c>
      <c r="M940" s="10">
        <v>2.3569438224999999E-2</v>
      </c>
      <c r="N940" s="10">
        <v>-0.93855954970300004</v>
      </c>
      <c r="O940" s="10">
        <v>3</v>
      </c>
      <c r="P940" s="10">
        <v>4</v>
      </c>
      <c r="Q940" s="10">
        <v>1</v>
      </c>
      <c r="R940" s="10">
        <v>1</v>
      </c>
      <c r="S940" s="10">
        <v>5</v>
      </c>
      <c r="T940" s="10">
        <v>3</v>
      </c>
      <c r="U940" s="10">
        <v>4</v>
      </c>
      <c r="V940" s="10">
        <v>3</v>
      </c>
      <c r="W940" s="10">
        <v>3</v>
      </c>
      <c r="X940" s="10">
        <v>2</v>
      </c>
      <c r="Y940" s="10">
        <v>2</v>
      </c>
      <c r="Z940" s="10">
        <v>3</v>
      </c>
      <c r="AA940" s="10">
        <v>3</v>
      </c>
      <c r="AB940" s="10">
        <v>5</v>
      </c>
    </row>
    <row r="941" spans="2:28" x14ac:dyDescent="0.45">
      <c r="B941" s="8" t="s">
        <v>110</v>
      </c>
      <c r="C941" s="12">
        <v>5</v>
      </c>
      <c r="D941" s="12">
        <v>3</v>
      </c>
      <c r="E941" s="12">
        <v>4</v>
      </c>
      <c r="F941" s="12">
        <v>4</v>
      </c>
      <c r="G941" s="12">
        <v>3</v>
      </c>
      <c r="H941" s="12">
        <v>4</v>
      </c>
      <c r="I941" s="12">
        <v>5</v>
      </c>
      <c r="J941" s="12">
        <v>0.86679862958200005</v>
      </c>
      <c r="K941" s="12">
        <v>0.63481464352399997</v>
      </c>
      <c r="L941" s="12">
        <v>0.60794476970099998</v>
      </c>
      <c r="M941" s="12">
        <v>0.829503124398</v>
      </c>
      <c r="N941" s="12">
        <v>0.12113199619499999</v>
      </c>
      <c r="O941" s="12">
        <v>3</v>
      </c>
      <c r="P941" s="12">
        <v>3</v>
      </c>
      <c r="Q941" s="12">
        <v>3</v>
      </c>
      <c r="R941" s="12">
        <v>3</v>
      </c>
      <c r="S941" s="12">
        <v>5</v>
      </c>
      <c r="T941" s="12">
        <v>5</v>
      </c>
      <c r="U941" s="12">
        <v>4</v>
      </c>
      <c r="V941" s="12">
        <v>3</v>
      </c>
      <c r="W941" s="12">
        <v>4</v>
      </c>
      <c r="X941" s="12">
        <v>3</v>
      </c>
      <c r="Y941" s="12">
        <v>3</v>
      </c>
      <c r="Z941" s="12">
        <v>4</v>
      </c>
      <c r="AA941" s="12">
        <v>4</v>
      </c>
      <c r="AB941" s="12">
        <v>4</v>
      </c>
    </row>
    <row r="942" spans="2:28" x14ac:dyDescent="0.45">
      <c r="B942" s="8" t="s">
        <v>111</v>
      </c>
      <c r="C942" s="10">
        <v>5</v>
      </c>
      <c r="D942" s="10">
        <v>4</v>
      </c>
      <c r="E942" s="10">
        <v>2</v>
      </c>
      <c r="F942" s="10">
        <v>4</v>
      </c>
      <c r="G942" s="10">
        <v>4</v>
      </c>
      <c r="H942" s="10">
        <v>3</v>
      </c>
      <c r="I942" s="10">
        <v>4</v>
      </c>
      <c r="J942" s="10">
        <v>-8.84728729E-4</v>
      </c>
      <c r="K942" s="10">
        <v>0.482860841273</v>
      </c>
      <c r="L942" s="10">
        <v>5.5490107253999998E-2</v>
      </c>
      <c r="M942" s="10">
        <v>-0.28643409067699999</v>
      </c>
      <c r="N942" s="10">
        <v>-0.27508604679199999</v>
      </c>
      <c r="O942" s="10">
        <v>3</v>
      </c>
      <c r="P942" s="10">
        <v>2</v>
      </c>
      <c r="Q942" s="10">
        <v>3</v>
      </c>
      <c r="R942" s="10">
        <v>2</v>
      </c>
      <c r="S942" s="10">
        <v>4</v>
      </c>
      <c r="T942" s="10">
        <v>4</v>
      </c>
      <c r="U942" s="10">
        <v>3</v>
      </c>
      <c r="V942" s="10">
        <v>3</v>
      </c>
      <c r="W942" s="10">
        <v>2</v>
      </c>
      <c r="X942" s="10">
        <v>4</v>
      </c>
      <c r="Y942" s="10">
        <v>3</v>
      </c>
      <c r="Z942" s="10">
        <v>3</v>
      </c>
      <c r="AA942" s="10">
        <v>3</v>
      </c>
      <c r="AB942" s="10">
        <v>3</v>
      </c>
    </row>
    <row r="943" spans="2:28" x14ac:dyDescent="0.45">
      <c r="B943" s="8" t="s">
        <v>112</v>
      </c>
      <c r="C943" s="12">
        <v>5</v>
      </c>
      <c r="D943" s="12">
        <v>5</v>
      </c>
      <c r="E943" s="12">
        <v>2</v>
      </c>
      <c r="F943" s="12">
        <v>2</v>
      </c>
      <c r="G943" s="12">
        <v>4</v>
      </c>
      <c r="H943" s="12">
        <v>3</v>
      </c>
      <c r="I943" s="12">
        <v>3</v>
      </c>
      <c r="J943" s="12">
        <v>0.29179030103199999</v>
      </c>
      <c r="K943" s="12">
        <v>-0.39634028074799998</v>
      </c>
      <c r="L943" s="12">
        <v>-1.712133868807</v>
      </c>
      <c r="M943" s="12">
        <v>-0.263157217685</v>
      </c>
      <c r="N943" s="12">
        <v>2.5606794060999999E-2</v>
      </c>
      <c r="O943" s="12">
        <v>1</v>
      </c>
      <c r="P943" s="12">
        <v>1</v>
      </c>
      <c r="Q943" s="12">
        <v>1</v>
      </c>
      <c r="R943" s="12">
        <v>1</v>
      </c>
      <c r="S943" s="12">
        <v>2</v>
      </c>
      <c r="T943" s="12">
        <v>4</v>
      </c>
      <c r="U943" s="12">
        <v>4</v>
      </c>
      <c r="V943" s="12">
        <v>4</v>
      </c>
      <c r="W943" s="12">
        <v>2</v>
      </c>
      <c r="X943" s="12">
        <v>4</v>
      </c>
      <c r="Y943" s="12">
        <v>2</v>
      </c>
      <c r="Z943" s="12">
        <v>4</v>
      </c>
      <c r="AA943" s="12">
        <v>4</v>
      </c>
      <c r="AB943" s="12">
        <v>3</v>
      </c>
    </row>
    <row r="944" spans="2:28" x14ac:dyDescent="0.45">
      <c r="B944" s="8" t="s">
        <v>113</v>
      </c>
      <c r="C944" s="10">
        <v>5</v>
      </c>
      <c r="D944" s="10">
        <v>3</v>
      </c>
      <c r="E944" s="10">
        <v>2</v>
      </c>
      <c r="F944" s="10">
        <v>4</v>
      </c>
      <c r="G944" s="10">
        <v>3</v>
      </c>
      <c r="H944" s="10">
        <v>2</v>
      </c>
      <c r="I944" s="10">
        <v>2</v>
      </c>
      <c r="J944" s="10">
        <v>-0.29355975848900001</v>
      </c>
      <c r="K944" s="10">
        <v>-0.60408058646700002</v>
      </c>
      <c r="L944" s="10">
        <v>-0.55209454955299997</v>
      </c>
      <c r="M944" s="10">
        <v>-4.2327248127999997E-2</v>
      </c>
      <c r="N944" s="10">
        <v>1.376230694395</v>
      </c>
      <c r="O944" s="10">
        <v>2</v>
      </c>
      <c r="P944" s="10">
        <v>2</v>
      </c>
      <c r="Q944" s="10">
        <v>2</v>
      </c>
      <c r="R944" s="10">
        <v>2</v>
      </c>
      <c r="S944" s="10">
        <v>4</v>
      </c>
      <c r="T944" s="10">
        <v>4</v>
      </c>
      <c r="U944" s="10">
        <v>3</v>
      </c>
      <c r="V944" s="10">
        <v>3</v>
      </c>
      <c r="W944" s="10">
        <v>4</v>
      </c>
      <c r="X944" s="10">
        <v>5</v>
      </c>
      <c r="Y944" s="10">
        <v>5</v>
      </c>
      <c r="Z944" s="10">
        <v>4</v>
      </c>
      <c r="AA944" s="10">
        <v>5</v>
      </c>
      <c r="AB944" s="10">
        <v>3</v>
      </c>
    </row>
    <row r="945" spans="2:28" x14ac:dyDescent="0.45">
      <c r="B945" s="8" t="s">
        <v>114</v>
      </c>
      <c r="C945" s="12">
        <v>1</v>
      </c>
      <c r="D945" s="12">
        <v>4</v>
      </c>
      <c r="E945" s="12">
        <v>3</v>
      </c>
      <c r="F945" s="12">
        <v>4</v>
      </c>
      <c r="G945" s="12">
        <v>3</v>
      </c>
      <c r="H945" s="12">
        <v>4</v>
      </c>
      <c r="I945" s="12">
        <v>3</v>
      </c>
      <c r="J945" s="12">
        <v>-0.63806826239100001</v>
      </c>
      <c r="K945" s="12">
        <v>0.29875585174199998</v>
      </c>
      <c r="L945" s="12">
        <v>-1.712133868807</v>
      </c>
      <c r="M945" s="12">
        <v>0.55631375391000004</v>
      </c>
      <c r="N945" s="12">
        <v>1.654980944744</v>
      </c>
      <c r="O945" s="12">
        <v>1</v>
      </c>
      <c r="P945" s="12">
        <v>1</v>
      </c>
      <c r="Q945" s="12">
        <v>1</v>
      </c>
      <c r="R945" s="12">
        <v>1</v>
      </c>
      <c r="S945" s="12">
        <v>4</v>
      </c>
      <c r="T945" s="12">
        <v>4</v>
      </c>
      <c r="U945" s="12">
        <v>4</v>
      </c>
      <c r="V945" s="12">
        <v>4</v>
      </c>
      <c r="W945" s="12">
        <v>4</v>
      </c>
      <c r="X945" s="12">
        <v>5</v>
      </c>
      <c r="Y945" s="12">
        <v>5</v>
      </c>
      <c r="Z945" s="12">
        <v>5</v>
      </c>
      <c r="AA945" s="12">
        <v>5</v>
      </c>
      <c r="AB945" s="12">
        <v>4</v>
      </c>
    </row>
    <row r="946" spans="2:28" x14ac:dyDescent="0.45">
      <c r="B946" s="8" t="s">
        <v>115</v>
      </c>
      <c r="C946" s="10">
        <v>4</v>
      </c>
      <c r="D946" s="10">
        <v>4</v>
      </c>
      <c r="E946" s="10">
        <v>1</v>
      </c>
      <c r="F946" s="10">
        <v>3</v>
      </c>
      <c r="G946" s="10">
        <v>4</v>
      </c>
      <c r="H946" s="10">
        <v>3</v>
      </c>
      <c r="I946" s="10">
        <v>5</v>
      </c>
      <c r="J946" s="10">
        <v>-1.1069862469509999</v>
      </c>
      <c r="K946" s="10">
        <v>0.29530437409900001</v>
      </c>
      <c r="L946" s="10">
        <v>-1.712133868807</v>
      </c>
      <c r="M946" s="10">
        <v>-1.9544707120360001</v>
      </c>
      <c r="N946" s="10">
        <v>1.063355749454</v>
      </c>
      <c r="O946" s="10">
        <v>1</v>
      </c>
      <c r="P946" s="10">
        <v>1</v>
      </c>
      <c r="Q946" s="10">
        <v>1</v>
      </c>
      <c r="R946" s="10">
        <v>1</v>
      </c>
      <c r="S946" s="10">
        <v>3</v>
      </c>
      <c r="T946" s="10">
        <v>1</v>
      </c>
      <c r="U946" s="10">
        <v>2</v>
      </c>
      <c r="V946" s="10">
        <v>2</v>
      </c>
      <c r="W946" s="10">
        <v>4</v>
      </c>
      <c r="X946" s="10">
        <v>5</v>
      </c>
      <c r="Y946" s="10">
        <v>4</v>
      </c>
      <c r="Z946" s="10">
        <v>5</v>
      </c>
      <c r="AA946" s="10">
        <v>4</v>
      </c>
      <c r="AB946" s="10">
        <v>2</v>
      </c>
    </row>
    <row r="947" spans="2:28" x14ac:dyDescent="0.45">
      <c r="B947" s="8" t="s">
        <v>116</v>
      </c>
      <c r="C947" s="12">
        <v>3</v>
      </c>
      <c r="D947" s="12">
        <v>4</v>
      </c>
      <c r="E947" s="12">
        <v>3</v>
      </c>
      <c r="F947" s="12">
        <v>3</v>
      </c>
      <c r="G947" s="12">
        <v>3</v>
      </c>
      <c r="H947" s="12">
        <v>4</v>
      </c>
      <c r="I947" s="12">
        <v>2</v>
      </c>
      <c r="J947" s="12">
        <v>-0.649815496878</v>
      </c>
      <c r="K947" s="12">
        <v>-0.224859407214</v>
      </c>
      <c r="L947" s="12">
        <v>-0.21780002165199999</v>
      </c>
      <c r="M947" s="12">
        <v>-0.98480704960999998</v>
      </c>
      <c r="N947" s="12">
        <v>-0.46440214705100002</v>
      </c>
      <c r="O947" s="12">
        <v>3</v>
      </c>
      <c r="P947" s="12">
        <v>2</v>
      </c>
      <c r="Q947" s="12">
        <v>2</v>
      </c>
      <c r="R947" s="12">
        <v>2</v>
      </c>
      <c r="S947" s="12">
        <v>4</v>
      </c>
      <c r="T947" s="12">
        <v>3</v>
      </c>
      <c r="U947" s="12">
        <v>3</v>
      </c>
      <c r="V947" s="12">
        <v>2</v>
      </c>
      <c r="W947" s="12">
        <v>2</v>
      </c>
      <c r="X947" s="12">
        <v>3</v>
      </c>
      <c r="Y947" s="12">
        <v>3</v>
      </c>
      <c r="Z947" s="12">
        <v>3</v>
      </c>
      <c r="AA947" s="12">
        <v>3</v>
      </c>
      <c r="AB947" s="12">
        <v>2</v>
      </c>
    </row>
    <row r="948" spans="2:28" x14ac:dyDescent="0.45">
      <c r="B948" s="8" t="s">
        <v>117</v>
      </c>
      <c r="C948" s="10">
        <v>5</v>
      </c>
      <c r="D948" s="10">
        <v>4</v>
      </c>
      <c r="E948" s="10">
        <v>4</v>
      </c>
      <c r="F948" s="10">
        <v>5</v>
      </c>
      <c r="G948" s="10">
        <v>4</v>
      </c>
      <c r="H948" s="10">
        <v>4</v>
      </c>
      <c r="I948" s="10">
        <v>3</v>
      </c>
      <c r="J948" s="10">
        <v>0.80494303172199999</v>
      </c>
      <c r="K948" s="10">
        <v>1.037820829605</v>
      </c>
      <c r="L948" s="10">
        <v>-0.21780002165199999</v>
      </c>
      <c r="M948" s="10">
        <v>1.54047011037</v>
      </c>
      <c r="N948" s="10">
        <v>0.59528939884599996</v>
      </c>
      <c r="O948" s="10">
        <v>3</v>
      </c>
      <c r="P948" s="10">
        <v>2</v>
      </c>
      <c r="Q948" s="10">
        <v>2</v>
      </c>
      <c r="R948" s="10">
        <v>2</v>
      </c>
      <c r="S948" s="10">
        <v>5</v>
      </c>
      <c r="T948" s="10">
        <v>5</v>
      </c>
      <c r="U948" s="10">
        <v>5</v>
      </c>
      <c r="V948" s="10">
        <v>5</v>
      </c>
      <c r="W948" s="10">
        <v>2</v>
      </c>
      <c r="X948" s="10">
        <v>4</v>
      </c>
      <c r="Y948" s="10">
        <v>4</v>
      </c>
      <c r="Z948" s="10">
        <v>4</v>
      </c>
      <c r="AA948" s="10">
        <v>4</v>
      </c>
      <c r="AB948" s="10">
        <v>3</v>
      </c>
    </row>
    <row r="949" spans="2:28" x14ac:dyDescent="0.45">
      <c r="B949" s="8" t="s">
        <v>118</v>
      </c>
      <c r="C949" s="12">
        <v>5</v>
      </c>
      <c r="D949" s="12">
        <v>3</v>
      </c>
      <c r="E949" s="12">
        <v>1</v>
      </c>
      <c r="F949" s="12">
        <v>2</v>
      </c>
      <c r="G949" s="12">
        <v>4</v>
      </c>
      <c r="H949" s="12">
        <v>2</v>
      </c>
      <c r="I949" s="12">
        <v>4</v>
      </c>
      <c r="J949" s="12">
        <v>-0.69647363871400003</v>
      </c>
      <c r="K949" s="12">
        <v>-0.59571440601600001</v>
      </c>
      <c r="L949" s="12">
        <v>-1.712133868807</v>
      </c>
      <c r="M949" s="12">
        <v>0.199880927426</v>
      </c>
      <c r="N949" s="12">
        <v>9.7552556000000002E-3</v>
      </c>
      <c r="O949" s="12">
        <v>1</v>
      </c>
      <c r="P949" s="12">
        <v>1</v>
      </c>
      <c r="Q949" s="12">
        <v>1</v>
      </c>
      <c r="R949" s="12">
        <v>1</v>
      </c>
      <c r="S949" s="12">
        <v>4</v>
      </c>
      <c r="T949" s="12">
        <v>4</v>
      </c>
      <c r="U949" s="12">
        <v>4</v>
      </c>
      <c r="V949" s="12">
        <v>3</v>
      </c>
      <c r="W949" s="12">
        <v>4</v>
      </c>
      <c r="X949" s="12">
        <v>4</v>
      </c>
      <c r="Y949" s="12">
        <v>4</v>
      </c>
      <c r="Z949" s="12">
        <v>3</v>
      </c>
      <c r="AA949" s="12">
        <v>3</v>
      </c>
      <c r="AB949" s="12">
        <v>3</v>
      </c>
    </row>
    <row r="950" spans="2:28" x14ac:dyDescent="0.45">
      <c r="B950" s="8" t="s">
        <v>119</v>
      </c>
      <c r="C950" s="10">
        <v>1</v>
      </c>
      <c r="D950" s="10">
        <v>5</v>
      </c>
      <c r="E950" s="10">
        <v>2</v>
      </c>
      <c r="F950" s="10">
        <v>3</v>
      </c>
      <c r="G950" s="10">
        <v>3</v>
      </c>
      <c r="H950" s="10">
        <v>2</v>
      </c>
      <c r="I950" s="10">
        <v>1</v>
      </c>
      <c r="J950" s="10">
        <v>-1.457368368097</v>
      </c>
      <c r="K950" s="10">
        <v>-1.1276958454229999</v>
      </c>
      <c r="L950" s="10">
        <v>-0.55209454955299997</v>
      </c>
      <c r="M950" s="10">
        <v>-1.084539006505</v>
      </c>
      <c r="N950" s="10">
        <v>-1.5240936929490001</v>
      </c>
      <c r="O950" s="10">
        <v>2</v>
      </c>
      <c r="P950" s="10">
        <v>2</v>
      </c>
      <c r="Q950" s="10">
        <v>2</v>
      </c>
      <c r="R950" s="10">
        <v>2</v>
      </c>
      <c r="S950" s="10">
        <v>4</v>
      </c>
      <c r="T950" s="10">
        <v>2</v>
      </c>
      <c r="U950" s="10">
        <v>4</v>
      </c>
      <c r="V950" s="10">
        <v>2</v>
      </c>
      <c r="W950" s="10">
        <v>2</v>
      </c>
      <c r="X950" s="10">
        <v>2</v>
      </c>
      <c r="Y950" s="10">
        <v>2</v>
      </c>
      <c r="Z950" s="10">
        <v>2</v>
      </c>
      <c r="AA950" s="10">
        <v>2</v>
      </c>
      <c r="AB950" s="10">
        <v>2</v>
      </c>
    </row>
    <row r="951" spans="2:28" x14ac:dyDescent="0.45">
      <c r="B951" s="8" t="s">
        <v>120</v>
      </c>
      <c r="C951" s="12">
        <v>4</v>
      </c>
      <c r="D951" s="12">
        <v>3</v>
      </c>
      <c r="E951" s="12">
        <v>1</v>
      </c>
      <c r="F951" s="12">
        <v>1</v>
      </c>
      <c r="G951" s="12">
        <v>2</v>
      </c>
      <c r="H951" s="12">
        <v>2</v>
      </c>
      <c r="I951" s="12">
        <v>3</v>
      </c>
      <c r="J951" s="12">
        <v>-1.399661276712</v>
      </c>
      <c r="K951" s="12">
        <v>-1.886287894569</v>
      </c>
      <c r="L951" s="12">
        <v>-1.448790031927</v>
      </c>
      <c r="M951" s="12">
        <v>-0.32619946456900001</v>
      </c>
      <c r="N951" s="12">
        <v>0.19298030381600001</v>
      </c>
      <c r="O951" s="12">
        <v>1</v>
      </c>
      <c r="P951" s="12">
        <v>1</v>
      </c>
      <c r="Q951" s="12">
        <v>1</v>
      </c>
      <c r="R951" s="12">
        <v>2</v>
      </c>
      <c r="S951" s="12">
        <v>5</v>
      </c>
      <c r="T951" s="12">
        <v>2</v>
      </c>
      <c r="U951" s="12">
        <v>3</v>
      </c>
      <c r="V951" s="12">
        <v>4</v>
      </c>
      <c r="W951" s="12">
        <v>2</v>
      </c>
      <c r="X951" s="12">
        <v>5</v>
      </c>
      <c r="Y951" s="12">
        <v>3</v>
      </c>
      <c r="Z951" s="12">
        <v>4</v>
      </c>
      <c r="AA951" s="12">
        <v>3</v>
      </c>
      <c r="AB951" s="12">
        <v>2</v>
      </c>
    </row>
    <row r="952" spans="2:28" x14ac:dyDescent="0.45">
      <c r="B952" s="8" t="s">
        <v>121</v>
      </c>
      <c r="C952" s="10">
        <v>4</v>
      </c>
      <c r="D952" s="10">
        <v>4</v>
      </c>
      <c r="E952" s="10">
        <v>2</v>
      </c>
      <c r="F952" s="10">
        <v>3</v>
      </c>
      <c r="G952" s="10">
        <v>4</v>
      </c>
      <c r="H952" s="10">
        <v>3</v>
      </c>
      <c r="I952" s="10">
        <v>4</v>
      </c>
      <c r="J952" s="10">
        <v>-1.058602994346</v>
      </c>
      <c r="K952" s="10">
        <v>0.12727497820799999</v>
      </c>
      <c r="L952" s="10">
        <v>0.60794476970099998</v>
      </c>
      <c r="M952" s="10">
        <v>0.13208557407900001</v>
      </c>
      <c r="N952" s="10">
        <v>1.376230694395</v>
      </c>
      <c r="O952" s="10">
        <v>3</v>
      </c>
      <c r="P952" s="10">
        <v>3</v>
      </c>
      <c r="Q952" s="10">
        <v>3</v>
      </c>
      <c r="R952" s="10">
        <v>3</v>
      </c>
      <c r="S952" s="10">
        <v>3</v>
      </c>
      <c r="T952" s="10">
        <v>5</v>
      </c>
      <c r="U952" s="10">
        <v>4</v>
      </c>
      <c r="V952" s="10">
        <v>3</v>
      </c>
      <c r="W952" s="10">
        <v>3</v>
      </c>
      <c r="X952" s="10">
        <v>5</v>
      </c>
      <c r="Y952" s="10">
        <v>5</v>
      </c>
      <c r="Z952" s="10">
        <v>4</v>
      </c>
      <c r="AA952" s="10">
        <v>5</v>
      </c>
      <c r="AB952" s="10">
        <v>1</v>
      </c>
    </row>
    <row r="953" spans="2:28" x14ac:dyDescent="0.45">
      <c r="B953" s="8" t="s">
        <v>122</v>
      </c>
      <c r="C953" s="12">
        <v>4</v>
      </c>
      <c r="D953" s="12">
        <v>5</v>
      </c>
      <c r="E953" s="12">
        <v>2</v>
      </c>
      <c r="F953" s="12">
        <v>5</v>
      </c>
      <c r="G953" s="12">
        <v>4</v>
      </c>
      <c r="H953" s="12">
        <v>3</v>
      </c>
      <c r="I953" s="12">
        <v>4</v>
      </c>
      <c r="J953" s="12">
        <v>-5.6866709345000002E-2</v>
      </c>
      <c r="K953" s="12">
        <v>0.83844670433799995</v>
      </c>
      <c r="L953" s="12">
        <v>-0.28875071267300001</v>
      </c>
      <c r="M953" s="12">
        <v>-0.75042764440099996</v>
      </c>
      <c r="N953" s="12">
        <v>0.78460549910599997</v>
      </c>
      <c r="O953" s="12">
        <v>2</v>
      </c>
      <c r="P953" s="12">
        <v>2</v>
      </c>
      <c r="Q953" s="12">
        <v>2</v>
      </c>
      <c r="R953" s="12">
        <v>3</v>
      </c>
      <c r="S953" s="12">
        <v>4</v>
      </c>
      <c r="T953" s="12">
        <v>3</v>
      </c>
      <c r="U953" s="12">
        <v>3</v>
      </c>
      <c r="V953" s="12">
        <v>3</v>
      </c>
      <c r="W953" s="12">
        <v>1</v>
      </c>
      <c r="X953" s="12">
        <v>5</v>
      </c>
      <c r="Y953" s="12">
        <v>4</v>
      </c>
      <c r="Z953" s="12">
        <v>4</v>
      </c>
      <c r="AA953" s="12">
        <v>4</v>
      </c>
      <c r="AB953" s="12">
        <v>3</v>
      </c>
    </row>
    <row r="954" spans="2:28" x14ac:dyDescent="0.45">
      <c r="B954" s="8" t="s">
        <v>123</v>
      </c>
      <c r="C954" s="10">
        <v>3</v>
      </c>
      <c r="D954" s="10">
        <v>4</v>
      </c>
      <c r="E954" s="10">
        <v>4</v>
      </c>
      <c r="F954" s="10">
        <v>3</v>
      </c>
      <c r="G954" s="10">
        <v>3</v>
      </c>
      <c r="H954" s="10">
        <v>3</v>
      </c>
      <c r="I954" s="10">
        <v>3</v>
      </c>
      <c r="J954" s="10">
        <v>0.46215963858800002</v>
      </c>
      <c r="K954" s="10">
        <v>-0.42423353248200002</v>
      </c>
      <c r="L954" s="10">
        <v>-0.27293001601299999</v>
      </c>
      <c r="M954" s="10">
        <v>0.13779408915499999</v>
      </c>
      <c r="N954" s="10">
        <v>1.348197051846</v>
      </c>
      <c r="O954" s="10">
        <v>2</v>
      </c>
      <c r="P954" s="10">
        <v>3</v>
      </c>
      <c r="Q954" s="10">
        <v>1</v>
      </c>
      <c r="R954" s="10">
        <v>3</v>
      </c>
      <c r="S954" s="10">
        <v>5</v>
      </c>
      <c r="T954" s="10">
        <v>3</v>
      </c>
      <c r="U954" s="10">
        <v>3</v>
      </c>
      <c r="V954" s="10">
        <v>4</v>
      </c>
      <c r="W954" s="10">
        <v>3</v>
      </c>
      <c r="X954" s="10">
        <v>5</v>
      </c>
      <c r="Y954" s="10">
        <v>5</v>
      </c>
      <c r="Z954" s="10">
        <v>5</v>
      </c>
      <c r="AA954" s="10">
        <v>4</v>
      </c>
      <c r="AB954" s="10">
        <v>4</v>
      </c>
    </row>
    <row r="955" spans="2:28" x14ac:dyDescent="0.45">
      <c r="B955" s="8" t="s">
        <v>124</v>
      </c>
      <c r="C955" s="12">
        <v>4</v>
      </c>
      <c r="D955" s="12">
        <v>4</v>
      </c>
      <c r="E955" s="12">
        <v>3</v>
      </c>
      <c r="F955" s="12">
        <v>4</v>
      </c>
      <c r="G955" s="12">
        <v>4</v>
      </c>
      <c r="H955" s="12">
        <v>4</v>
      </c>
      <c r="I955" s="12">
        <v>4</v>
      </c>
      <c r="J955" s="12">
        <v>5.3372141120000001E-2</v>
      </c>
      <c r="K955" s="12">
        <v>0.85026436243199999</v>
      </c>
      <c r="L955" s="12">
        <v>7.1310803914000007E-2</v>
      </c>
      <c r="M955" s="12">
        <v>0.31220691136099998</v>
      </c>
      <c r="N955" s="12">
        <v>-1.5240936929490001</v>
      </c>
      <c r="O955" s="12">
        <v>3</v>
      </c>
      <c r="P955" s="12">
        <v>3</v>
      </c>
      <c r="Q955" s="12">
        <v>2</v>
      </c>
      <c r="R955" s="12">
        <v>2</v>
      </c>
      <c r="S955" s="12">
        <v>4</v>
      </c>
      <c r="T955" s="12">
        <v>4</v>
      </c>
      <c r="U955" s="12">
        <v>4</v>
      </c>
      <c r="V955" s="12">
        <v>4</v>
      </c>
      <c r="W955" s="12">
        <v>2</v>
      </c>
      <c r="X955" s="12">
        <v>2</v>
      </c>
      <c r="Y955" s="12">
        <v>2</v>
      </c>
      <c r="Z955" s="12">
        <v>2</v>
      </c>
      <c r="AA955" s="12">
        <v>2</v>
      </c>
      <c r="AB955" s="12">
        <v>3</v>
      </c>
    </row>
    <row r="956" spans="2:28" x14ac:dyDescent="0.45">
      <c r="B956" s="8" t="s">
        <v>125</v>
      </c>
      <c r="C956" s="10">
        <v>3</v>
      </c>
      <c r="D956" s="10">
        <v>2</v>
      </c>
      <c r="E956" s="10">
        <v>2</v>
      </c>
      <c r="F956" s="10">
        <v>4</v>
      </c>
      <c r="G956" s="10">
        <v>4</v>
      </c>
      <c r="H956" s="10">
        <v>3</v>
      </c>
      <c r="I956" s="10">
        <v>3</v>
      </c>
      <c r="J956" s="10">
        <v>-1.2835488090039999</v>
      </c>
      <c r="K956" s="10">
        <v>0.31483144538199997</v>
      </c>
      <c r="L956" s="10">
        <v>0.60794476970099998</v>
      </c>
      <c r="M956" s="10">
        <v>0.486619733567</v>
      </c>
      <c r="N956" s="10">
        <v>0.59528939884599996</v>
      </c>
      <c r="O956" s="10">
        <v>3</v>
      </c>
      <c r="P956" s="10">
        <v>3</v>
      </c>
      <c r="Q956" s="10">
        <v>3</v>
      </c>
      <c r="R956" s="10">
        <v>3</v>
      </c>
      <c r="S956" s="10">
        <v>3</v>
      </c>
      <c r="T956" s="10">
        <v>5</v>
      </c>
      <c r="U956" s="10">
        <v>5</v>
      </c>
      <c r="V956" s="10">
        <v>4</v>
      </c>
      <c r="W956" s="10">
        <v>1</v>
      </c>
      <c r="X956" s="10">
        <v>4</v>
      </c>
      <c r="Y956" s="10">
        <v>4</v>
      </c>
      <c r="Z956" s="10">
        <v>4</v>
      </c>
      <c r="AA956" s="10">
        <v>4</v>
      </c>
      <c r="AB956" s="10">
        <v>3</v>
      </c>
    </row>
    <row r="957" spans="2:28" x14ac:dyDescent="0.45">
      <c r="B957" s="8" t="s">
        <v>126</v>
      </c>
      <c r="C957" s="12">
        <v>4</v>
      </c>
      <c r="D957" s="12">
        <v>4</v>
      </c>
      <c r="E957" s="12">
        <v>2</v>
      </c>
      <c r="F957" s="12">
        <v>2</v>
      </c>
      <c r="G957" s="12">
        <v>2</v>
      </c>
      <c r="H957" s="12">
        <v>2</v>
      </c>
      <c r="I957" s="12">
        <v>2</v>
      </c>
      <c r="J957" s="12">
        <v>4.9888885149999996E-3</v>
      </c>
      <c r="K957" s="12">
        <v>-1.698731427395</v>
      </c>
      <c r="L957" s="12">
        <v>-1.712133868807</v>
      </c>
      <c r="M957" s="12">
        <v>-2.3874830708250001</v>
      </c>
      <c r="N957" s="12">
        <v>1.654980944744</v>
      </c>
      <c r="O957" s="12">
        <v>1</v>
      </c>
      <c r="P957" s="12">
        <v>1</v>
      </c>
      <c r="Q957" s="12">
        <v>1</v>
      </c>
      <c r="R957" s="12">
        <v>1</v>
      </c>
      <c r="S957" s="12">
        <v>4</v>
      </c>
      <c r="T957" s="12">
        <v>1</v>
      </c>
      <c r="U957" s="12">
        <v>1</v>
      </c>
      <c r="V957" s="12">
        <v>1</v>
      </c>
      <c r="W957" s="12">
        <v>3</v>
      </c>
      <c r="X957" s="12">
        <v>5</v>
      </c>
      <c r="Y957" s="12">
        <v>5</v>
      </c>
      <c r="Z957" s="12">
        <v>5</v>
      </c>
      <c r="AA957" s="12">
        <v>5</v>
      </c>
      <c r="AB957" s="12">
        <v>4</v>
      </c>
    </row>
    <row r="958" spans="2:28" x14ac:dyDescent="0.45">
      <c r="B958" s="8" t="s">
        <v>127</v>
      </c>
      <c r="C958" s="10">
        <v>3</v>
      </c>
      <c r="D958" s="10">
        <v>3</v>
      </c>
      <c r="E958" s="10">
        <v>3</v>
      </c>
      <c r="F958" s="10">
        <v>3</v>
      </c>
      <c r="G958" s="10">
        <v>3</v>
      </c>
      <c r="H958" s="10">
        <v>3</v>
      </c>
      <c r="I958" s="10">
        <v>3</v>
      </c>
      <c r="J958" s="10">
        <v>-0.58795989901800005</v>
      </c>
      <c r="K958" s="10">
        <v>-0.42423353248200002</v>
      </c>
      <c r="L958" s="10">
        <v>0.60794476970099998</v>
      </c>
      <c r="M958" s="10">
        <v>-0.79400286637399997</v>
      </c>
      <c r="N958" s="10">
        <v>-0.46440214705100002</v>
      </c>
      <c r="O958" s="10">
        <v>3</v>
      </c>
      <c r="P958" s="10">
        <v>3</v>
      </c>
      <c r="Q958" s="10">
        <v>3</v>
      </c>
      <c r="R958" s="10">
        <v>3</v>
      </c>
      <c r="S958" s="10">
        <v>3</v>
      </c>
      <c r="T958" s="10">
        <v>3</v>
      </c>
      <c r="U958" s="10">
        <v>3</v>
      </c>
      <c r="V958" s="10">
        <v>3</v>
      </c>
      <c r="W958" s="10">
        <v>3</v>
      </c>
      <c r="X958" s="10">
        <v>3</v>
      </c>
      <c r="Y958" s="10">
        <v>3</v>
      </c>
      <c r="Z958" s="10">
        <v>3</v>
      </c>
      <c r="AA958" s="10">
        <v>3</v>
      </c>
      <c r="AB958" s="10">
        <v>3</v>
      </c>
    </row>
    <row r="959" spans="2:28" x14ac:dyDescent="0.45">
      <c r="B959" s="8" t="s">
        <v>128</v>
      </c>
      <c r="C959" s="12">
        <v>2</v>
      </c>
      <c r="D959" s="12">
        <v>5</v>
      </c>
      <c r="E959" s="12">
        <v>1</v>
      </c>
      <c r="F959" s="12">
        <v>4</v>
      </c>
      <c r="G959" s="12">
        <v>2</v>
      </c>
      <c r="H959" s="12">
        <v>1</v>
      </c>
      <c r="I959" s="12">
        <v>1</v>
      </c>
      <c r="J959" s="12">
        <v>-1.866155865566</v>
      </c>
      <c r="K959" s="12">
        <v>-1.522992618315</v>
      </c>
      <c r="L959" s="12">
        <v>-1.712133868807</v>
      </c>
      <c r="M959" s="12">
        <v>-7.3146168379999996E-3</v>
      </c>
      <c r="N959" s="12">
        <v>-1.14546149243</v>
      </c>
      <c r="O959" s="12">
        <v>1</v>
      </c>
      <c r="P959" s="12">
        <v>1</v>
      </c>
      <c r="Q959" s="12">
        <v>1</v>
      </c>
      <c r="R959" s="12">
        <v>1</v>
      </c>
      <c r="S959" s="12">
        <v>5</v>
      </c>
      <c r="T959" s="12">
        <v>5</v>
      </c>
      <c r="U959" s="12">
        <v>5</v>
      </c>
      <c r="V959" s="12">
        <v>1</v>
      </c>
      <c r="W959" s="12">
        <v>1</v>
      </c>
      <c r="X959" s="12">
        <v>4</v>
      </c>
      <c r="Y959" s="12">
        <v>2</v>
      </c>
      <c r="Z959" s="12">
        <v>2</v>
      </c>
      <c r="AA959" s="12">
        <v>2</v>
      </c>
      <c r="AB959" s="12">
        <v>1</v>
      </c>
    </row>
    <row r="960" spans="2:28" x14ac:dyDescent="0.45">
      <c r="B960" s="8" t="s">
        <v>129</v>
      </c>
      <c r="C960" s="10">
        <v>5</v>
      </c>
      <c r="D960" s="10">
        <v>4</v>
      </c>
      <c r="E960" s="10">
        <v>3</v>
      </c>
      <c r="F960" s="10">
        <v>5</v>
      </c>
      <c r="G960" s="10">
        <v>5</v>
      </c>
      <c r="H960" s="10">
        <v>5</v>
      </c>
      <c r="I960" s="10">
        <v>5</v>
      </c>
      <c r="J960" s="10">
        <v>1.111090406737</v>
      </c>
      <c r="K960" s="10">
        <v>2.124762257345</v>
      </c>
      <c r="L960" s="10">
        <v>2.3656224537370001</v>
      </c>
      <c r="M960" s="10">
        <v>1.662523531645</v>
      </c>
      <c r="N960" s="10">
        <v>1.654980944744</v>
      </c>
      <c r="O960" s="10">
        <v>5</v>
      </c>
      <c r="P960" s="10">
        <v>4</v>
      </c>
      <c r="Q960" s="10">
        <v>4</v>
      </c>
      <c r="R960" s="10">
        <v>5</v>
      </c>
      <c r="S960" s="10">
        <v>5</v>
      </c>
      <c r="T960" s="10">
        <v>5</v>
      </c>
      <c r="U960" s="10">
        <v>5</v>
      </c>
      <c r="V960" s="10">
        <v>5</v>
      </c>
      <c r="W960" s="10">
        <v>3</v>
      </c>
      <c r="X960" s="10">
        <v>5</v>
      </c>
      <c r="Y960" s="10">
        <v>5</v>
      </c>
      <c r="Z960" s="10">
        <v>5</v>
      </c>
      <c r="AA960" s="10">
        <v>5</v>
      </c>
      <c r="AB960" s="10">
        <v>5</v>
      </c>
    </row>
    <row r="961" spans="2:28" x14ac:dyDescent="0.45">
      <c r="B961" s="8" t="s">
        <v>130</v>
      </c>
      <c r="C961" s="12">
        <v>5</v>
      </c>
      <c r="D961" s="12">
        <v>5</v>
      </c>
      <c r="E961" s="12">
        <v>4</v>
      </c>
      <c r="F961" s="12">
        <v>4</v>
      </c>
      <c r="G961" s="12">
        <v>4</v>
      </c>
      <c r="H961" s="12">
        <v>5</v>
      </c>
      <c r="I961" s="12">
        <v>4</v>
      </c>
      <c r="J961" s="12">
        <v>1.097618061483</v>
      </c>
      <c r="K961" s="12">
        <v>1.2176678835900001</v>
      </c>
      <c r="L961" s="12">
        <v>0.94223929760199998</v>
      </c>
      <c r="M961" s="12">
        <v>0.67836717518400003</v>
      </c>
      <c r="N961" s="12">
        <v>-0.46440214705100002</v>
      </c>
      <c r="O961" s="12">
        <v>4</v>
      </c>
      <c r="P961" s="12">
        <v>3</v>
      </c>
      <c r="Q961" s="12">
        <v>3</v>
      </c>
      <c r="R961" s="12">
        <v>3</v>
      </c>
      <c r="S961" s="12">
        <v>4</v>
      </c>
      <c r="T961" s="12">
        <v>4</v>
      </c>
      <c r="U961" s="12">
        <v>4</v>
      </c>
      <c r="V961" s="12">
        <v>4</v>
      </c>
      <c r="W961" s="12">
        <v>5</v>
      </c>
      <c r="X961" s="12">
        <v>3</v>
      </c>
      <c r="Y961" s="12">
        <v>3</v>
      </c>
      <c r="Z961" s="12">
        <v>3</v>
      </c>
      <c r="AA961" s="12">
        <v>3</v>
      </c>
      <c r="AB961" s="12">
        <v>3</v>
      </c>
    </row>
    <row r="962" spans="2:28" x14ac:dyDescent="0.45">
      <c r="B962" s="8" t="s">
        <v>131</v>
      </c>
      <c r="C962" s="10">
        <v>5</v>
      </c>
      <c r="D962" s="10">
        <v>3</v>
      </c>
      <c r="E962" s="10">
        <v>3</v>
      </c>
      <c r="F962" s="10">
        <v>4</v>
      </c>
      <c r="G962" s="10">
        <v>5</v>
      </c>
      <c r="H962" s="10">
        <v>4</v>
      </c>
      <c r="I962" s="10">
        <v>5</v>
      </c>
      <c r="J962" s="10">
        <v>-0.245176505884</v>
      </c>
      <c r="K962" s="10">
        <v>1.4017728731220001</v>
      </c>
      <c r="L962" s="10">
        <v>5.1894090263000001E-2</v>
      </c>
      <c r="M962" s="10">
        <v>0.41193886825600001</v>
      </c>
      <c r="N962" s="10">
        <v>1.376230694395</v>
      </c>
      <c r="O962" s="10">
        <v>2</v>
      </c>
      <c r="P962" s="10">
        <v>5</v>
      </c>
      <c r="Q962" s="10">
        <v>2</v>
      </c>
      <c r="R962" s="10">
        <v>1</v>
      </c>
      <c r="S962" s="10">
        <v>4</v>
      </c>
      <c r="T962" s="10">
        <v>5</v>
      </c>
      <c r="U962" s="10">
        <v>3</v>
      </c>
      <c r="V962" s="10">
        <v>4</v>
      </c>
      <c r="W962" s="10">
        <v>2</v>
      </c>
      <c r="X962" s="10">
        <v>5</v>
      </c>
      <c r="Y962" s="10">
        <v>5</v>
      </c>
      <c r="Z962" s="10">
        <v>4</v>
      </c>
      <c r="AA962" s="10">
        <v>5</v>
      </c>
      <c r="AB962" s="10">
        <v>2</v>
      </c>
    </row>
    <row r="963" spans="2:28" x14ac:dyDescent="0.45">
      <c r="B963" s="8" t="s">
        <v>132</v>
      </c>
      <c r="C963" s="12">
        <v>5</v>
      </c>
      <c r="D963" s="12">
        <v>5</v>
      </c>
      <c r="E963" s="12">
        <v>3</v>
      </c>
      <c r="F963" s="12">
        <v>4</v>
      </c>
      <c r="G963" s="12">
        <v>4</v>
      </c>
      <c r="H963" s="12">
        <v>4</v>
      </c>
      <c r="I963" s="12">
        <v>2</v>
      </c>
      <c r="J963" s="12">
        <v>1.4037654364979999</v>
      </c>
      <c r="K963" s="12">
        <v>0.51420557064899997</v>
      </c>
      <c r="L963" s="12">
        <v>0.98382698294799997</v>
      </c>
      <c r="M963" s="12">
        <v>1.618948309671</v>
      </c>
      <c r="N963" s="12">
        <v>1.654980944744</v>
      </c>
      <c r="O963" s="12">
        <v>4</v>
      </c>
      <c r="P963" s="12">
        <v>5</v>
      </c>
      <c r="Q963" s="12">
        <v>2</v>
      </c>
      <c r="R963" s="12">
        <v>2</v>
      </c>
      <c r="S963" s="12">
        <v>4</v>
      </c>
      <c r="T963" s="12">
        <v>5</v>
      </c>
      <c r="U963" s="12">
        <v>5</v>
      </c>
      <c r="V963" s="12">
        <v>5</v>
      </c>
      <c r="W963" s="12">
        <v>5</v>
      </c>
      <c r="X963" s="12">
        <v>5</v>
      </c>
      <c r="Y963" s="12">
        <v>5</v>
      </c>
      <c r="Z963" s="12">
        <v>5</v>
      </c>
      <c r="AA963" s="12">
        <v>5</v>
      </c>
      <c r="AB963" s="12">
        <v>5</v>
      </c>
    </row>
    <row r="964" spans="2:28" x14ac:dyDescent="0.45">
      <c r="B964" s="8" t="s">
        <v>133</v>
      </c>
      <c r="C964" s="10">
        <v>1</v>
      </c>
      <c r="D964" s="10">
        <v>4</v>
      </c>
      <c r="E964" s="10">
        <v>2</v>
      </c>
      <c r="F964" s="10">
        <v>2</v>
      </c>
      <c r="G964" s="10">
        <v>2</v>
      </c>
      <c r="H964" s="10">
        <v>2</v>
      </c>
      <c r="I964" s="10">
        <v>2</v>
      </c>
      <c r="J964" s="10">
        <v>-1.0409821426170001</v>
      </c>
      <c r="K964" s="10">
        <v>-1.698731427395</v>
      </c>
      <c r="L964" s="10">
        <v>-0.55209454955299997</v>
      </c>
      <c r="M964" s="10">
        <v>-4.2327248127999997E-2</v>
      </c>
      <c r="N964" s="10">
        <v>-0.27508604679199999</v>
      </c>
      <c r="O964" s="10">
        <v>2</v>
      </c>
      <c r="P964" s="10">
        <v>2</v>
      </c>
      <c r="Q964" s="10">
        <v>2</v>
      </c>
      <c r="R964" s="10">
        <v>2</v>
      </c>
      <c r="S964" s="10">
        <v>4</v>
      </c>
      <c r="T964" s="10">
        <v>4</v>
      </c>
      <c r="U964" s="10">
        <v>3</v>
      </c>
      <c r="V964" s="10">
        <v>3</v>
      </c>
      <c r="W964" s="10">
        <v>4</v>
      </c>
      <c r="X964" s="10">
        <v>4</v>
      </c>
      <c r="Y964" s="10">
        <v>3</v>
      </c>
      <c r="Z964" s="10">
        <v>3</v>
      </c>
      <c r="AA964" s="10">
        <v>3</v>
      </c>
      <c r="AB964" s="10">
        <v>4</v>
      </c>
    </row>
    <row r="965" spans="2:28" x14ac:dyDescent="0.45">
      <c r="B965" s="8" t="s">
        <v>134</v>
      </c>
      <c r="C965" s="12">
        <v>4</v>
      </c>
      <c r="D965" s="12">
        <v>4</v>
      </c>
      <c r="E965" s="12">
        <v>2</v>
      </c>
      <c r="F965" s="12">
        <v>2</v>
      </c>
      <c r="G965" s="12">
        <v>2</v>
      </c>
      <c r="H965" s="12">
        <v>2</v>
      </c>
      <c r="I965" s="12">
        <v>2</v>
      </c>
      <c r="J965" s="12">
        <v>-0.70407236672600004</v>
      </c>
      <c r="K965" s="12">
        <v>-1.698731427395</v>
      </c>
      <c r="L965" s="12">
        <v>-1.712133868807</v>
      </c>
      <c r="M965" s="12">
        <v>1.54047011037</v>
      </c>
      <c r="N965" s="12">
        <v>-0.95614539217100003</v>
      </c>
      <c r="O965" s="12">
        <v>1</v>
      </c>
      <c r="P965" s="12">
        <v>1</v>
      </c>
      <c r="Q965" s="12">
        <v>1</v>
      </c>
      <c r="R965" s="12">
        <v>1</v>
      </c>
      <c r="S965" s="12">
        <v>5</v>
      </c>
      <c r="T965" s="12">
        <v>5</v>
      </c>
      <c r="U965" s="12">
        <v>5</v>
      </c>
      <c r="V965" s="12">
        <v>5</v>
      </c>
      <c r="W965" s="12">
        <v>2</v>
      </c>
      <c r="X965" s="12">
        <v>5</v>
      </c>
      <c r="Y965" s="12">
        <v>2</v>
      </c>
      <c r="Z965" s="12">
        <v>2</v>
      </c>
      <c r="AA965" s="12">
        <v>2</v>
      </c>
      <c r="AB965" s="12">
        <v>2</v>
      </c>
    </row>
    <row r="966" spans="2:28" x14ac:dyDescent="0.45">
      <c r="B966" s="8" t="s">
        <v>135</v>
      </c>
      <c r="C966" s="10">
        <v>5</v>
      </c>
      <c r="D966" s="10">
        <v>5</v>
      </c>
      <c r="E966" s="10">
        <v>5</v>
      </c>
      <c r="F966" s="10">
        <v>5</v>
      </c>
      <c r="G966" s="10">
        <v>4</v>
      </c>
      <c r="H966" s="10">
        <v>5</v>
      </c>
      <c r="I966" s="10">
        <v>5</v>
      </c>
      <c r="J966" s="10">
        <v>2.2095931969490001</v>
      </c>
      <c r="K966" s="10">
        <v>1.7412831425469999</v>
      </c>
      <c r="L966" s="10">
        <v>1.1897624378230001</v>
      </c>
      <c r="M966" s="10">
        <v>0.14657826811300001</v>
      </c>
      <c r="N966" s="10">
        <v>0.78460549910599997</v>
      </c>
      <c r="O966" s="10">
        <v>4</v>
      </c>
      <c r="P966" s="10">
        <v>2</v>
      </c>
      <c r="Q966" s="10">
        <v>4</v>
      </c>
      <c r="R966" s="10">
        <v>4</v>
      </c>
      <c r="S966" s="10">
        <v>3</v>
      </c>
      <c r="T966" s="10">
        <v>4</v>
      </c>
      <c r="U966" s="10">
        <v>4</v>
      </c>
      <c r="V966" s="10">
        <v>4</v>
      </c>
      <c r="W966" s="10">
        <v>3</v>
      </c>
      <c r="X966" s="10">
        <v>5</v>
      </c>
      <c r="Y966" s="10">
        <v>4</v>
      </c>
      <c r="Z966" s="10">
        <v>4</v>
      </c>
      <c r="AA966" s="10">
        <v>4</v>
      </c>
      <c r="AB966" s="10">
        <v>5</v>
      </c>
    </row>
    <row r="967" spans="2:28" x14ac:dyDescent="0.45">
      <c r="B967" s="8" t="s">
        <v>136</v>
      </c>
      <c r="C967" s="12">
        <v>5</v>
      </c>
      <c r="D967" s="12">
        <v>4</v>
      </c>
      <c r="E967" s="12">
        <v>3</v>
      </c>
      <c r="F967" s="12">
        <v>3</v>
      </c>
      <c r="G967" s="12">
        <v>4</v>
      </c>
      <c r="H967" s="12">
        <v>3</v>
      </c>
      <c r="I967" s="12">
        <v>3</v>
      </c>
      <c r="J967" s="12">
        <v>0.40202915149700003</v>
      </c>
      <c r="K967" s="12">
        <v>-4.0754417682999998E-2</v>
      </c>
      <c r="L967" s="12">
        <v>0.87128860658100005</v>
      </c>
      <c r="M967" s="12">
        <v>-4.2327248127999997E-2</v>
      </c>
      <c r="N967" s="12">
        <v>1.654980944744</v>
      </c>
      <c r="O967" s="12">
        <v>3</v>
      </c>
      <c r="P967" s="12">
        <v>3</v>
      </c>
      <c r="Q967" s="12">
        <v>3</v>
      </c>
      <c r="R967" s="12">
        <v>4</v>
      </c>
      <c r="S967" s="12">
        <v>4</v>
      </c>
      <c r="T967" s="12">
        <v>4</v>
      </c>
      <c r="U967" s="12">
        <v>3</v>
      </c>
      <c r="V967" s="12">
        <v>3</v>
      </c>
      <c r="W967" s="12">
        <v>4</v>
      </c>
      <c r="X967" s="12">
        <v>5</v>
      </c>
      <c r="Y967" s="12">
        <v>5</v>
      </c>
      <c r="Z967" s="12">
        <v>5</v>
      </c>
      <c r="AA967" s="12">
        <v>5</v>
      </c>
      <c r="AB967" s="12">
        <v>3</v>
      </c>
    </row>
    <row r="968" spans="2:28" x14ac:dyDescent="0.45">
      <c r="B968" s="8" t="s">
        <v>137</v>
      </c>
      <c r="C968" s="10">
        <v>2</v>
      </c>
      <c r="D968" s="10">
        <v>4</v>
      </c>
      <c r="E968" s="10">
        <v>2</v>
      </c>
      <c r="F968" s="10">
        <v>3</v>
      </c>
      <c r="G968" s="10">
        <v>1</v>
      </c>
      <c r="H968" s="10">
        <v>1</v>
      </c>
      <c r="I968" s="10">
        <v>1</v>
      </c>
      <c r="J968" s="10">
        <v>-1.4013863874800001</v>
      </c>
      <c r="K968" s="10">
        <v>-2.2620575961789999</v>
      </c>
      <c r="L968" s="10">
        <v>-0.81543838643400002</v>
      </c>
      <c r="M968" s="10">
        <v>0.39068511066200001</v>
      </c>
      <c r="N968" s="10">
        <v>-0.95614539217100003</v>
      </c>
      <c r="O968" s="10">
        <v>2</v>
      </c>
      <c r="P968" s="10">
        <v>2</v>
      </c>
      <c r="Q968" s="10">
        <v>2</v>
      </c>
      <c r="R968" s="10">
        <v>1</v>
      </c>
      <c r="S968" s="10">
        <v>3</v>
      </c>
      <c r="T968" s="10">
        <v>4</v>
      </c>
      <c r="U968" s="10">
        <v>4</v>
      </c>
      <c r="V968" s="10">
        <v>4</v>
      </c>
      <c r="W968" s="10">
        <v>5</v>
      </c>
      <c r="X968" s="10">
        <v>5</v>
      </c>
      <c r="Y968" s="10">
        <v>2</v>
      </c>
      <c r="Z968" s="10">
        <v>2</v>
      </c>
      <c r="AA968" s="10">
        <v>2</v>
      </c>
      <c r="AB968" s="10">
        <v>2</v>
      </c>
    </row>
    <row r="969" spans="2:28" x14ac:dyDescent="0.45">
      <c r="B969" s="8" t="s">
        <v>138</v>
      </c>
      <c r="C969" s="12">
        <v>5</v>
      </c>
      <c r="D969" s="12">
        <v>3</v>
      </c>
      <c r="E969" s="12">
        <v>2</v>
      </c>
      <c r="F969" s="12">
        <v>4</v>
      </c>
      <c r="G969" s="12">
        <v>3</v>
      </c>
      <c r="H969" s="12">
        <v>2</v>
      </c>
      <c r="I969" s="12">
        <v>2</v>
      </c>
      <c r="J969" s="12">
        <v>-0.64809038610900005</v>
      </c>
      <c r="K969" s="12">
        <v>-0.60408058646700002</v>
      </c>
      <c r="L969" s="12">
        <v>-1.712133868807</v>
      </c>
      <c r="M969" s="12">
        <v>0.47783555460900001</v>
      </c>
      <c r="N969" s="12">
        <v>-1.3347775926900001</v>
      </c>
      <c r="O969" s="12">
        <v>1</v>
      </c>
      <c r="P969" s="12">
        <v>1</v>
      </c>
      <c r="Q969" s="12">
        <v>1</v>
      </c>
      <c r="R969" s="12">
        <v>1</v>
      </c>
      <c r="S969" s="12">
        <v>5</v>
      </c>
      <c r="T969" s="12">
        <v>4</v>
      </c>
      <c r="U969" s="12">
        <v>4</v>
      </c>
      <c r="V969" s="12">
        <v>4</v>
      </c>
      <c r="W969" s="12">
        <v>1</v>
      </c>
      <c r="X969" s="12">
        <v>3</v>
      </c>
      <c r="Y969" s="12">
        <v>2</v>
      </c>
      <c r="Z969" s="12">
        <v>2</v>
      </c>
      <c r="AA969" s="12">
        <v>2</v>
      </c>
      <c r="AB969" s="12">
        <v>2</v>
      </c>
    </row>
    <row r="970" spans="2:28" x14ac:dyDescent="0.45">
      <c r="B970" s="8" t="s">
        <v>139</v>
      </c>
      <c r="C970" s="10">
        <v>3</v>
      </c>
      <c r="D970" s="10">
        <v>4</v>
      </c>
      <c r="E970" s="10">
        <v>3</v>
      </c>
      <c r="F970" s="10">
        <v>4</v>
      </c>
      <c r="G970" s="10">
        <v>4</v>
      </c>
      <c r="H970" s="10">
        <v>3</v>
      </c>
      <c r="I970" s="10">
        <v>3</v>
      </c>
      <c r="J970" s="10">
        <v>5.9245758363000001E-2</v>
      </c>
      <c r="K970" s="10">
        <v>0.31483144538199997</v>
      </c>
      <c r="L970" s="10">
        <v>0.69471615738199999</v>
      </c>
      <c r="M970" s="10">
        <v>1.9066303741940001</v>
      </c>
      <c r="N970" s="10">
        <v>0.59528939884599996</v>
      </c>
      <c r="O970" s="10">
        <v>4</v>
      </c>
      <c r="P970" s="10">
        <v>4</v>
      </c>
      <c r="Q970" s="10">
        <v>2</v>
      </c>
      <c r="R970" s="10">
        <v>2</v>
      </c>
      <c r="S970" s="10">
        <v>5</v>
      </c>
      <c r="T970" s="10">
        <v>5</v>
      </c>
      <c r="U970" s="10">
        <v>5</v>
      </c>
      <c r="V970" s="10">
        <v>5</v>
      </c>
      <c r="W970" s="10">
        <v>5</v>
      </c>
      <c r="X970" s="10">
        <v>4</v>
      </c>
      <c r="Y970" s="10">
        <v>4</v>
      </c>
      <c r="Z970" s="10">
        <v>4</v>
      </c>
      <c r="AA970" s="10">
        <v>4</v>
      </c>
      <c r="AB970" s="10">
        <v>4</v>
      </c>
    </row>
    <row r="971" spans="2:28" x14ac:dyDescent="0.45">
      <c r="B971" s="8" t="s">
        <v>140</v>
      </c>
      <c r="C971" s="12">
        <v>4</v>
      </c>
      <c r="D971" s="12">
        <v>4</v>
      </c>
      <c r="E971" s="12">
        <v>2</v>
      </c>
      <c r="F971" s="12">
        <v>4</v>
      </c>
      <c r="G971" s="12">
        <v>4</v>
      </c>
      <c r="H971" s="12">
        <v>2</v>
      </c>
      <c r="I971" s="12">
        <v>3</v>
      </c>
      <c r="J971" s="12">
        <v>-0.70407236672600004</v>
      </c>
      <c r="K971" s="12">
        <v>-5.2572075777000002E-2</v>
      </c>
      <c r="L971" s="12">
        <v>8.1257095939000004E-2</v>
      </c>
      <c r="M971" s="12">
        <v>7.9726173147000007E-2</v>
      </c>
      <c r="N971" s="12">
        <v>3.1697846104999997E-2</v>
      </c>
      <c r="O971" s="12">
        <v>3</v>
      </c>
      <c r="P971" s="12">
        <v>3</v>
      </c>
      <c r="Q971" s="12">
        <v>3</v>
      </c>
      <c r="R971" s="12">
        <v>1</v>
      </c>
      <c r="S971" s="12">
        <v>4</v>
      </c>
      <c r="T971" s="12">
        <v>4</v>
      </c>
      <c r="U971" s="12">
        <v>3</v>
      </c>
      <c r="V971" s="12">
        <v>3</v>
      </c>
      <c r="W971" s="12">
        <v>5</v>
      </c>
      <c r="X971" s="12">
        <v>4</v>
      </c>
      <c r="Y971" s="12">
        <v>3</v>
      </c>
      <c r="Z971" s="12">
        <v>3</v>
      </c>
      <c r="AA971" s="12">
        <v>4</v>
      </c>
      <c r="AB971" s="12">
        <v>2</v>
      </c>
    </row>
    <row r="972" spans="2:28" x14ac:dyDescent="0.45">
      <c r="B972" s="8" t="s">
        <v>141</v>
      </c>
      <c r="C972" s="10">
        <v>5</v>
      </c>
      <c r="D972" s="10">
        <v>5</v>
      </c>
      <c r="E972" s="10">
        <v>5</v>
      </c>
      <c r="F972" s="10">
        <v>4</v>
      </c>
      <c r="G972" s="10">
        <v>4</v>
      </c>
      <c r="H972" s="10">
        <v>4</v>
      </c>
      <c r="I972" s="10">
        <v>4</v>
      </c>
      <c r="J972" s="10">
        <v>1.8550625693280001</v>
      </c>
      <c r="K972" s="10">
        <v>0.85026436243199999</v>
      </c>
      <c r="L972" s="10">
        <v>0.60794476970099998</v>
      </c>
      <c r="M972" s="10">
        <v>0.19205215708100001</v>
      </c>
      <c r="N972" s="10">
        <v>0.59528939884599996</v>
      </c>
      <c r="O972" s="10">
        <v>3</v>
      </c>
      <c r="P972" s="10">
        <v>3</v>
      </c>
      <c r="Q972" s="10">
        <v>3</v>
      </c>
      <c r="R972" s="10">
        <v>3</v>
      </c>
      <c r="S972" s="10">
        <v>4</v>
      </c>
      <c r="T972" s="10">
        <v>4</v>
      </c>
      <c r="U972" s="10">
        <v>3</v>
      </c>
      <c r="V972" s="10">
        <v>4</v>
      </c>
      <c r="W972" s="10">
        <v>3</v>
      </c>
      <c r="X972" s="10">
        <v>4</v>
      </c>
      <c r="Y972" s="10">
        <v>4</v>
      </c>
      <c r="Z972" s="10">
        <v>4</v>
      </c>
      <c r="AA972" s="10">
        <v>4</v>
      </c>
      <c r="AB972" s="10">
        <v>4</v>
      </c>
    </row>
    <row r="973" spans="2:28" x14ac:dyDescent="0.45">
      <c r="B973" s="8" t="s">
        <v>142</v>
      </c>
      <c r="C973" s="12">
        <v>5</v>
      </c>
      <c r="D973" s="12">
        <v>5</v>
      </c>
      <c r="E973" s="12">
        <v>3</v>
      </c>
      <c r="F973" s="12">
        <v>4</v>
      </c>
      <c r="G973" s="12">
        <v>5</v>
      </c>
      <c r="H973" s="12">
        <v>4</v>
      </c>
      <c r="I973" s="12">
        <v>3</v>
      </c>
      <c r="J973" s="12">
        <v>1.049234808877</v>
      </c>
      <c r="K973" s="12">
        <v>1.065714081339</v>
      </c>
      <c r="L973" s="12">
        <v>1.8547554766359999</v>
      </c>
      <c r="M973" s="12">
        <v>1.662523531645</v>
      </c>
      <c r="N973" s="12">
        <v>1.654980944744</v>
      </c>
      <c r="O973" s="12">
        <v>5</v>
      </c>
      <c r="P973" s="12">
        <v>5</v>
      </c>
      <c r="Q973" s="12">
        <v>3</v>
      </c>
      <c r="R973" s="12">
        <v>3</v>
      </c>
      <c r="S973" s="12">
        <v>5</v>
      </c>
      <c r="T973" s="12">
        <v>5</v>
      </c>
      <c r="U973" s="12">
        <v>5</v>
      </c>
      <c r="V973" s="12">
        <v>5</v>
      </c>
      <c r="W973" s="12">
        <v>3</v>
      </c>
      <c r="X973" s="12">
        <v>5</v>
      </c>
      <c r="Y973" s="12">
        <v>5</v>
      </c>
      <c r="Z973" s="12">
        <v>5</v>
      </c>
      <c r="AA973" s="12">
        <v>5</v>
      </c>
      <c r="AB973" s="12">
        <v>4</v>
      </c>
    </row>
    <row r="974" spans="2:28" x14ac:dyDescent="0.45">
      <c r="B974" s="8" t="s">
        <v>143</v>
      </c>
      <c r="C974" s="10">
        <v>5</v>
      </c>
      <c r="D974" s="10">
        <v>5</v>
      </c>
      <c r="E974" s="10">
        <v>1</v>
      </c>
      <c r="F974" s="10">
        <v>4</v>
      </c>
      <c r="G974" s="10">
        <v>4</v>
      </c>
      <c r="H974" s="10">
        <v>2</v>
      </c>
      <c r="I974" s="10">
        <v>2</v>
      </c>
      <c r="J974" s="10">
        <v>0.24340704842700001</v>
      </c>
      <c r="K974" s="10">
        <v>-0.22060147166800001</v>
      </c>
      <c r="L974" s="10">
        <v>-0.30816742632400002</v>
      </c>
      <c r="M974" s="10">
        <v>-1.1592198718160001</v>
      </c>
      <c r="N974" s="10">
        <v>1.654980944744</v>
      </c>
      <c r="O974" s="10">
        <v>1</v>
      </c>
      <c r="P974" s="10">
        <v>4</v>
      </c>
      <c r="Q974" s="10">
        <v>2</v>
      </c>
      <c r="R974" s="10">
        <v>2</v>
      </c>
      <c r="S974" s="10">
        <v>5</v>
      </c>
      <c r="T974" s="10">
        <v>2</v>
      </c>
      <c r="U974" s="10">
        <v>2</v>
      </c>
      <c r="V974" s="10">
        <v>2</v>
      </c>
      <c r="W974" s="10">
        <v>3</v>
      </c>
      <c r="X974" s="10">
        <v>5</v>
      </c>
      <c r="Y974" s="10">
        <v>5</v>
      </c>
      <c r="Z974" s="10">
        <v>5</v>
      </c>
      <c r="AA974" s="10">
        <v>5</v>
      </c>
      <c r="AB974" s="10">
        <v>4</v>
      </c>
    </row>
    <row r="975" spans="2:28" x14ac:dyDescent="0.45">
      <c r="B975" s="8" t="s">
        <v>144</v>
      </c>
      <c r="C975" s="12">
        <v>3</v>
      </c>
      <c r="D975" s="12">
        <v>3</v>
      </c>
      <c r="E975" s="12">
        <v>2</v>
      </c>
      <c r="F975" s="12">
        <v>3</v>
      </c>
      <c r="G975" s="12">
        <v>3</v>
      </c>
      <c r="H975" s="12">
        <v>3</v>
      </c>
      <c r="I975" s="12">
        <v>2</v>
      </c>
      <c r="J975" s="12">
        <v>-0.63634315162300004</v>
      </c>
      <c r="K975" s="12">
        <v>-0.59226292837299999</v>
      </c>
      <c r="L975" s="12">
        <v>0.63371175838600002</v>
      </c>
      <c r="M975" s="12">
        <v>0.82760445740300004</v>
      </c>
      <c r="N975" s="12">
        <v>0.19907135585999999</v>
      </c>
      <c r="O975" s="12">
        <v>3</v>
      </c>
      <c r="P975" s="12">
        <v>4</v>
      </c>
      <c r="Q975" s="12">
        <v>3</v>
      </c>
      <c r="R975" s="12">
        <v>2</v>
      </c>
      <c r="S975" s="12">
        <v>5</v>
      </c>
      <c r="T975" s="12">
        <v>5</v>
      </c>
      <c r="U975" s="12">
        <v>5</v>
      </c>
      <c r="V975" s="12">
        <v>3</v>
      </c>
      <c r="W975" s="12">
        <v>2</v>
      </c>
      <c r="X975" s="12">
        <v>5</v>
      </c>
      <c r="Y975" s="12">
        <v>4</v>
      </c>
      <c r="Z975" s="12">
        <v>3</v>
      </c>
      <c r="AA975" s="12">
        <v>3</v>
      </c>
      <c r="AB975" s="12">
        <v>4</v>
      </c>
    </row>
    <row r="976" spans="2:28" x14ac:dyDescent="0.45">
      <c r="B976" s="8" t="s">
        <v>145</v>
      </c>
      <c r="C976" s="10">
        <v>3</v>
      </c>
      <c r="D976" s="10">
        <v>3</v>
      </c>
      <c r="E976" s="10">
        <v>1</v>
      </c>
      <c r="F976" s="10">
        <v>3</v>
      </c>
      <c r="G976" s="10">
        <v>4</v>
      </c>
      <c r="H976" s="10">
        <v>3</v>
      </c>
      <c r="I976" s="10">
        <v>3</v>
      </c>
      <c r="J976" s="10">
        <v>-1.0392570318479999</v>
      </c>
      <c r="K976" s="10">
        <v>-4.0754417682999998E-2</v>
      </c>
      <c r="L976" s="10">
        <v>-0.55209454955299997</v>
      </c>
      <c r="M976" s="10">
        <v>-1.490477158312</v>
      </c>
      <c r="N976" s="10">
        <v>-1.14546149243</v>
      </c>
      <c r="O976" s="10">
        <v>2</v>
      </c>
      <c r="P976" s="10">
        <v>2</v>
      </c>
      <c r="Q976" s="10">
        <v>2</v>
      </c>
      <c r="R976" s="10">
        <v>2</v>
      </c>
      <c r="S976" s="10">
        <v>3</v>
      </c>
      <c r="T976" s="10">
        <v>2</v>
      </c>
      <c r="U976" s="10">
        <v>2</v>
      </c>
      <c r="V976" s="10">
        <v>2</v>
      </c>
      <c r="W976" s="10">
        <v>5</v>
      </c>
      <c r="X976" s="10">
        <v>4</v>
      </c>
      <c r="Y976" s="10">
        <v>2</v>
      </c>
      <c r="Z976" s="10">
        <v>2</v>
      </c>
      <c r="AA976" s="10">
        <v>2</v>
      </c>
      <c r="AB976" s="10">
        <v>4</v>
      </c>
    </row>
    <row r="977" spans="2:28" x14ac:dyDescent="0.45">
      <c r="B977" s="8" t="s">
        <v>146</v>
      </c>
      <c r="C977" s="12">
        <v>4</v>
      </c>
      <c r="D977" s="12">
        <v>4</v>
      </c>
      <c r="E977" s="12">
        <v>4</v>
      </c>
      <c r="F977" s="12">
        <v>4</v>
      </c>
      <c r="G977" s="12">
        <v>2</v>
      </c>
      <c r="H977" s="12">
        <v>4</v>
      </c>
      <c r="I977" s="12">
        <v>2</v>
      </c>
      <c r="J977" s="12">
        <v>0.81081664896600003</v>
      </c>
      <c r="K977" s="12">
        <v>-0.25275265894799998</v>
      </c>
      <c r="L977" s="12">
        <v>0.60794476970099998</v>
      </c>
      <c r="M977" s="12">
        <v>-0.19536186433700001</v>
      </c>
      <c r="N977" s="12">
        <v>-0.46440214705100002</v>
      </c>
      <c r="O977" s="12">
        <v>3</v>
      </c>
      <c r="P977" s="12">
        <v>3</v>
      </c>
      <c r="Q977" s="12">
        <v>3</v>
      </c>
      <c r="R977" s="12">
        <v>3</v>
      </c>
      <c r="S977" s="12">
        <v>3</v>
      </c>
      <c r="T977" s="12">
        <v>3</v>
      </c>
      <c r="U977" s="12">
        <v>4</v>
      </c>
      <c r="V977" s="12">
        <v>4</v>
      </c>
      <c r="W977" s="12">
        <v>3</v>
      </c>
      <c r="X977" s="12">
        <v>3</v>
      </c>
      <c r="Y977" s="12">
        <v>3</v>
      </c>
      <c r="Z977" s="12">
        <v>3</v>
      </c>
      <c r="AA977" s="12">
        <v>3</v>
      </c>
      <c r="AB977" s="12">
        <v>4</v>
      </c>
    </row>
    <row r="978" spans="2:28" x14ac:dyDescent="0.45">
      <c r="B978" s="8" t="s">
        <v>147</v>
      </c>
      <c r="C978" s="10">
        <v>3</v>
      </c>
      <c r="D978" s="10">
        <v>4</v>
      </c>
      <c r="E978" s="10">
        <v>4</v>
      </c>
      <c r="F978" s="10">
        <v>3</v>
      </c>
      <c r="G978" s="10">
        <v>3</v>
      </c>
      <c r="H978" s="10">
        <v>4</v>
      </c>
      <c r="I978" s="10">
        <v>4</v>
      </c>
      <c r="J978" s="10">
        <v>0.107629010968</v>
      </c>
      <c r="K978" s="10">
        <v>0.11119938456800001</v>
      </c>
      <c r="L978" s="10">
        <v>1.5046402520740001</v>
      </c>
      <c r="M978" s="10">
        <v>0.43426033263500002</v>
      </c>
      <c r="N978" s="10">
        <v>-0.46440214705100002</v>
      </c>
      <c r="O978" s="10">
        <v>4</v>
      </c>
      <c r="P978" s="10">
        <v>4</v>
      </c>
      <c r="Q978" s="10">
        <v>4</v>
      </c>
      <c r="R978" s="10">
        <v>3</v>
      </c>
      <c r="S978" s="10">
        <v>4</v>
      </c>
      <c r="T978" s="10">
        <v>4</v>
      </c>
      <c r="U978" s="10">
        <v>4</v>
      </c>
      <c r="V978" s="10">
        <v>4</v>
      </c>
      <c r="W978" s="10">
        <v>3</v>
      </c>
      <c r="X978" s="10">
        <v>3</v>
      </c>
      <c r="Y978" s="10">
        <v>3</v>
      </c>
      <c r="Z978" s="10">
        <v>3</v>
      </c>
      <c r="AA978" s="10">
        <v>3</v>
      </c>
      <c r="AB978" s="10">
        <v>3</v>
      </c>
    </row>
    <row r="979" spans="2:28" x14ac:dyDescent="0.45">
      <c r="B979" s="8" t="s">
        <v>148</v>
      </c>
      <c r="C979" s="12">
        <v>3</v>
      </c>
      <c r="D979" s="12">
        <v>3</v>
      </c>
      <c r="E979" s="12">
        <v>3</v>
      </c>
      <c r="F979" s="12">
        <v>2</v>
      </c>
      <c r="G979" s="12">
        <v>1</v>
      </c>
      <c r="H979" s="12">
        <v>3</v>
      </c>
      <c r="I979" s="12">
        <v>3</v>
      </c>
      <c r="J979" s="12">
        <v>-0.94249052663800004</v>
      </c>
      <c r="K979" s="12">
        <v>-1.546777625144</v>
      </c>
      <c r="L979" s="12">
        <v>0.60794476970099998</v>
      </c>
      <c r="M979" s="12">
        <v>-3.20695404242</v>
      </c>
      <c r="N979" s="12">
        <v>-0.46440214705100002</v>
      </c>
      <c r="O979" s="12">
        <v>3</v>
      </c>
      <c r="P979" s="12">
        <v>3</v>
      </c>
      <c r="Q979" s="12">
        <v>3</v>
      </c>
      <c r="R979" s="12">
        <v>3</v>
      </c>
      <c r="S979" s="12">
        <v>2</v>
      </c>
      <c r="T979" s="12">
        <v>1</v>
      </c>
      <c r="U979" s="12">
        <v>1</v>
      </c>
      <c r="V979" s="12">
        <v>1</v>
      </c>
      <c r="W979" s="12">
        <v>1</v>
      </c>
      <c r="X979" s="12">
        <v>3</v>
      </c>
      <c r="Y979" s="12">
        <v>3</v>
      </c>
      <c r="Z979" s="12">
        <v>3</v>
      </c>
      <c r="AA979" s="12">
        <v>3</v>
      </c>
      <c r="AB979" s="12">
        <v>2</v>
      </c>
    </row>
    <row r="980" spans="2:28" x14ac:dyDescent="0.45">
      <c r="B980" s="8" t="s">
        <v>149</v>
      </c>
      <c r="C980" s="10">
        <v>5</v>
      </c>
      <c r="D980" s="10">
        <v>5</v>
      </c>
      <c r="E980" s="10">
        <v>3</v>
      </c>
      <c r="F980" s="10">
        <v>4</v>
      </c>
      <c r="G980" s="10">
        <v>4</v>
      </c>
      <c r="H980" s="10">
        <v>4</v>
      </c>
      <c r="I980" s="10">
        <v>4</v>
      </c>
      <c r="J980" s="10">
        <v>0.34017355363700003</v>
      </c>
      <c r="K980" s="10">
        <v>0.85026436243199999</v>
      </c>
      <c r="L980" s="10">
        <v>-0.56204084157800005</v>
      </c>
      <c r="M980" s="10">
        <v>6.9998735807000001E-2</v>
      </c>
      <c r="N980" s="10">
        <v>0.40597329858699999</v>
      </c>
      <c r="O980" s="10">
        <v>2</v>
      </c>
      <c r="P980" s="10">
        <v>2</v>
      </c>
      <c r="Q980" s="10">
        <v>1</v>
      </c>
      <c r="R980" s="10">
        <v>3</v>
      </c>
      <c r="S980" s="10">
        <v>4</v>
      </c>
      <c r="T980" s="10">
        <v>4</v>
      </c>
      <c r="U980" s="10">
        <v>3</v>
      </c>
      <c r="V980" s="10">
        <v>4</v>
      </c>
      <c r="W980" s="10">
        <v>2</v>
      </c>
      <c r="X980" s="10">
        <v>3</v>
      </c>
      <c r="Y980" s="10">
        <v>4</v>
      </c>
      <c r="Z980" s="10">
        <v>4</v>
      </c>
      <c r="AA980" s="10">
        <v>4</v>
      </c>
      <c r="AB980" s="10">
        <v>2</v>
      </c>
    </row>
    <row r="981" spans="2:28" x14ac:dyDescent="0.45">
      <c r="B981" s="8" t="s">
        <v>150</v>
      </c>
      <c r="C981" s="12">
        <v>5</v>
      </c>
      <c r="D981" s="12">
        <v>5</v>
      </c>
      <c r="E981" s="12">
        <v>3</v>
      </c>
      <c r="F981" s="12">
        <v>4</v>
      </c>
      <c r="G981" s="12">
        <v>4</v>
      </c>
      <c r="H981" s="12">
        <v>4</v>
      </c>
      <c r="I981" s="12">
        <v>4</v>
      </c>
      <c r="J981" s="12">
        <v>1.049234808877</v>
      </c>
      <c r="K981" s="12">
        <v>0.85026436243199999</v>
      </c>
      <c r="L981" s="12">
        <v>0.60794476970099998</v>
      </c>
      <c r="M981" s="12">
        <v>-0.50632080185200001</v>
      </c>
      <c r="N981" s="12">
        <v>0.59528939884599996</v>
      </c>
      <c r="O981" s="12">
        <v>3</v>
      </c>
      <c r="P981" s="12">
        <v>3</v>
      </c>
      <c r="Q981" s="12">
        <v>3</v>
      </c>
      <c r="R981" s="12">
        <v>3</v>
      </c>
      <c r="S981" s="12">
        <v>4</v>
      </c>
      <c r="T981" s="12">
        <v>3</v>
      </c>
      <c r="U981" s="12">
        <v>3</v>
      </c>
      <c r="V981" s="12">
        <v>3</v>
      </c>
      <c r="W981" s="12">
        <v>3</v>
      </c>
      <c r="X981" s="12">
        <v>4</v>
      </c>
      <c r="Y981" s="12">
        <v>4</v>
      </c>
      <c r="Z981" s="12">
        <v>4</v>
      </c>
      <c r="AA981" s="12">
        <v>4</v>
      </c>
      <c r="AB981" s="12">
        <v>4</v>
      </c>
    </row>
    <row r="982" spans="2:28" x14ac:dyDescent="0.45">
      <c r="B982" s="8" t="s">
        <v>151</v>
      </c>
      <c r="C982" s="10">
        <v>3</v>
      </c>
      <c r="D982" s="10">
        <v>5</v>
      </c>
      <c r="E982" s="10">
        <v>2</v>
      </c>
      <c r="F982" s="10">
        <v>4</v>
      </c>
      <c r="G982" s="10">
        <v>3</v>
      </c>
      <c r="H982" s="10">
        <v>4</v>
      </c>
      <c r="I982" s="10">
        <v>3</v>
      </c>
      <c r="J982" s="10">
        <v>-0.76005434734300004</v>
      </c>
      <c r="K982" s="10">
        <v>0.29875585174199998</v>
      </c>
      <c r="L982" s="10">
        <v>0.89705559526599998</v>
      </c>
      <c r="M982" s="10">
        <v>0.43426033263500002</v>
      </c>
      <c r="N982" s="10">
        <v>-0.46440214705100002</v>
      </c>
      <c r="O982" s="10">
        <v>3</v>
      </c>
      <c r="P982" s="10">
        <v>4</v>
      </c>
      <c r="Q982" s="10">
        <v>3</v>
      </c>
      <c r="R982" s="10">
        <v>3</v>
      </c>
      <c r="S982" s="10">
        <v>4</v>
      </c>
      <c r="T982" s="10">
        <v>4</v>
      </c>
      <c r="U982" s="10">
        <v>4</v>
      </c>
      <c r="V982" s="10">
        <v>4</v>
      </c>
      <c r="W982" s="10">
        <v>3</v>
      </c>
      <c r="X982" s="10">
        <v>3</v>
      </c>
      <c r="Y982" s="10">
        <v>3</v>
      </c>
      <c r="Z982" s="10">
        <v>3</v>
      </c>
      <c r="AA982" s="10">
        <v>3</v>
      </c>
      <c r="AB982" s="10">
        <v>2</v>
      </c>
    </row>
    <row r="983" spans="2:28" x14ac:dyDescent="0.45">
      <c r="B983" s="8" t="s">
        <v>152</v>
      </c>
      <c r="C983" s="12">
        <v>5</v>
      </c>
      <c r="D983" s="12">
        <v>4</v>
      </c>
      <c r="E983" s="12">
        <v>4</v>
      </c>
      <c r="F983" s="12">
        <v>4</v>
      </c>
      <c r="G983" s="12">
        <v>4</v>
      </c>
      <c r="H983" s="12">
        <v>3</v>
      </c>
      <c r="I983" s="12">
        <v>3</v>
      </c>
      <c r="J983" s="12">
        <v>1.159473659343</v>
      </c>
      <c r="K983" s="12">
        <v>0.31483144538199997</v>
      </c>
      <c r="L983" s="12">
        <v>-0.55209454955299997</v>
      </c>
      <c r="M983" s="12">
        <v>0.19798226043100001</v>
      </c>
      <c r="N983" s="12">
        <v>-0.46440214705100002</v>
      </c>
      <c r="O983" s="12">
        <v>2</v>
      </c>
      <c r="P983" s="12">
        <v>2</v>
      </c>
      <c r="Q983" s="12">
        <v>2</v>
      </c>
      <c r="R983" s="12">
        <v>2</v>
      </c>
      <c r="S983" s="12">
        <v>4</v>
      </c>
      <c r="T983" s="12">
        <v>4</v>
      </c>
      <c r="U983" s="12">
        <v>5</v>
      </c>
      <c r="V983" s="12">
        <v>3</v>
      </c>
      <c r="W983" s="12">
        <v>2</v>
      </c>
      <c r="X983" s="12">
        <v>3</v>
      </c>
      <c r="Y983" s="12">
        <v>3</v>
      </c>
      <c r="Z983" s="12">
        <v>3</v>
      </c>
      <c r="AA983" s="12">
        <v>3</v>
      </c>
      <c r="AB983" s="12">
        <v>4</v>
      </c>
    </row>
    <row r="984" spans="2:28" x14ac:dyDescent="0.45">
      <c r="B984" s="8" t="s">
        <v>153</v>
      </c>
      <c r="C984" s="10">
        <v>5</v>
      </c>
      <c r="D984" s="10">
        <v>2</v>
      </c>
      <c r="E984" s="10">
        <v>1</v>
      </c>
      <c r="F984" s="10">
        <v>3</v>
      </c>
      <c r="G984" s="10">
        <v>4</v>
      </c>
      <c r="H984" s="10">
        <v>3</v>
      </c>
      <c r="I984" s="10">
        <v>1</v>
      </c>
      <c r="J984" s="10">
        <v>-1.3436792960949999</v>
      </c>
      <c r="K984" s="10">
        <v>-0.376813209466</v>
      </c>
      <c r="L984" s="10">
        <v>-0.26885812862300001</v>
      </c>
      <c r="M984" s="10">
        <v>-2.0005783749E-2</v>
      </c>
      <c r="N984" s="10">
        <v>-0.46440214705100002</v>
      </c>
      <c r="O984" s="10">
        <v>2</v>
      </c>
      <c r="P984" s="10">
        <v>2</v>
      </c>
      <c r="Q984" s="10">
        <v>4</v>
      </c>
      <c r="R984" s="10">
        <v>1</v>
      </c>
      <c r="S984" s="10">
        <v>4</v>
      </c>
      <c r="T984" s="10">
        <v>3</v>
      </c>
      <c r="U984" s="10">
        <v>4</v>
      </c>
      <c r="V984" s="10">
        <v>3</v>
      </c>
      <c r="W984" s="10">
        <v>5</v>
      </c>
      <c r="X984" s="10">
        <v>3</v>
      </c>
      <c r="Y984" s="10">
        <v>3</v>
      </c>
      <c r="Z984" s="10">
        <v>3</v>
      </c>
      <c r="AA984" s="10">
        <v>3</v>
      </c>
      <c r="AB984" s="10">
        <v>2</v>
      </c>
    </row>
    <row r="985" spans="2:28" x14ac:dyDescent="0.45">
      <c r="B985" s="8" t="s">
        <v>154</v>
      </c>
      <c r="C985" s="12">
        <v>5</v>
      </c>
      <c r="D985" s="12">
        <v>5</v>
      </c>
      <c r="E985" s="12">
        <v>5</v>
      </c>
      <c r="F985" s="12">
        <v>2</v>
      </c>
      <c r="G985" s="12">
        <v>2</v>
      </c>
      <c r="H985" s="12">
        <v>2</v>
      </c>
      <c r="I985" s="12">
        <v>2</v>
      </c>
      <c r="J985" s="12">
        <v>1.8550625693280001</v>
      </c>
      <c r="K985" s="12">
        <v>-1.698731427395</v>
      </c>
      <c r="L985" s="12">
        <v>-0.55209454955299997</v>
      </c>
      <c r="M985" s="12">
        <v>-1.568955357613</v>
      </c>
      <c r="N985" s="12">
        <v>-1.5240936929490001</v>
      </c>
      <c r="O985" s="12">
        <v>2</v>
      </c>
      <c r="P985" s="12">
        <v>2</v>
      </c>
      <c r="Q985" s="12">
        <v>2</v>
      </c>
      <c r="R985" s="12">
        <v>2</v>
      </c>
      <c r="S985" s="12">
        <v>4</v>
      </c>
      <c r="T985" s="12">
        <v>2</v>
      </c>
      <c r="U985" s="12">
        <v>2</v>
      </c>
      <c r="V985" s="12">
        <v>2</v>
      </c>
      <c r="W985" s="12">
        <v>2</v>
      </c>
      <c r="X985" s="12">
        <v>2</v>
      </c>
      <c r="Y985" s="12">
        <v>2</v>
      </c>
      <c r="Z985" s="12">
        <v>2</v>
      </c>
      <c r="AA985" s="12">
        <v>2</v>
      </c>
      <c r="AB985" s="12">
        <v>4</v>
      </c>
    </row>
    <row r="986" spans="2:28" x14ac:dyDescent="0.45">
      <c r="B986" s="8" t="s">
        <v>155</v>
      </c>
      <c r="C986" s="10">
        <v>5</v>
      </c>
      <c r="D986" s="10">
        <v>4</v>
      </c>
      <c r="E986" s="10">
        <v>2</v>
      </c>
      <c r="F986" s="10">
        <v>4</v>
      </c>
      <c r="G986" s="10">
        <v>4</v>
      </c>
      <c r="H986" s="10">
        <v>2</v>
      </c>
      <c r="I986" s="10">
        <v>4</v>
      </c>
      <c r="J986" s="10">
        <v>0.35364589889199999</v>
      </c>
      <c r="K986" s="10">
        <v>0.11545732011400001</v>
      </c>
      <c r="L986" s="10">
        <v>0.87128860658100005</v>
      </c>
      <c r="M986" s="10">
        <v>-1.568955357613</v>
      </c>
      <c r="N986" s="10">
        <v>-1.5240936929490001</v>
      </c>
      <c r="O986" s="10">
        <v>3</v>
      </c>
      <c r="P986" s="10">
        <v>3</v>
      </c>
      <c r="Q986" s="10">
        <v>3</v>
      </c>
      <c r="R986" s="10">
        <v>4</v>
      </c>
      <c r="S986" s="10">
        <v>4</v>
      </c>
      <c r="T986" s="10">
        <v>2</v>
      </c>
      <c r="U986" s="10">
        <v>2</v>
      </c>
      <c r="V986" s="10">
        <v>2</v>
      </c>
      <c r="W986" s="10">
        <v>2</v>
      </c>
      <c r="X986" s="10">
        <v>2</v>
      </c>
      <c r="Y986" s="10">
        <v>2</v>
      </c>
      <c r="Z986" s="10">
        <v>2</v>
      </c>
      <c r="AA986" s="10">
        <v>2</v>
      </c>
      <c r="AB986" s="10">
        <v>4</v>
      </c>
    </row>
    <row r="987" spans="2:28" x14ac:dyDescent="0.45">
      <c r="B987" s="8" t="s">
        <v>156</v>
      </c>
      <c r="C987" s="12">
        <v>2</v>
      </c>
      <c r="D987" s="12">
        <v>4</v>
      </c>
      <c r="E987" s="12">
        <v>1</v>
      </c>
      <c r="F987" s="12">
        <v>1</v>
      </c>
      <c r="G987" s="12">
        <v>1</v>
      </c>
      <c r="H987" s="12">
        <v>1</v>
      </c>
      <c r="I987" s="12">
        <v>4</v>
      </c>
      <c r="J987" s="12">
        <v>-2.158830895326</v>
      </c>
      <c r="K987" s="12">
        <v>-2.4691411346350001</v>
      </c>
      <c r="L987" s="12">
        <v>-1.712133868807</v>
      </c>
      <c r="M987" s="12">
        <v>-3.494636106942</v>
      </c>
      <c r="N987" s="12">
        <v>-2.5837852388470002</v>
      </c>
      <c r="O987" s="12">
        <v>1</v>
      </c>
      <c r="P987" s="12">
        <v>1</v>
      </c>
      <c r="Q987" s="12">
        <v>1</v>
      </c>
      <c r="R987" s="12">
        <v>1</v>
      </c>
      <c r="S987" s="12">
        <v>1</v>
      </c>
      <c r="T987" s="12">
        <v>1</v>
      </c>
      <c r="U987" s="12">
        <v>1</v>
      </c>
      <c r="V987" s="12">
        <v>1</v>
      </c>
      <c r="W987" s="12">
        <v>1</v>
      </c>
      <c r="X987" s="12">
        <v>1</v>
      </c>
      <c r="Y987" s="12">
        <v>1</v>
      </c>
      <c r="Z987" s="12">
        <v>1</v>
      </c>
      <c r="AA987" s="12">
        <v>1</v>
      </c>
      <c r="AB987" s="12">
        <v>1</v>
      </c>
    </row>
    <row r="988" spans="2:28" x14ac:dyDescent="0.45">
      <c r="B988" s="8" t="s">
        <v>157</v>
      </c>
      <c r="C988" s="10">
        <v>5</v>
      </c>
      <c r="D988" s="10">
        <v>3</v>
      </c>
      <c r="E988" s="10">
        <v>3</v>
      </c>
      <c r="F988" s="10">
        <v>5</v>
      </c>
      <c r="G988" s="10">
        <v>4</v>
      </c>
      <c r="H988" s="10">
        <v>3</v>
      </c>
      <c r="I988" s="10">
        <v>2</v>
      </c>
      <c r="J988" s="10">
        <v>0.46388474935700003</v>
      </c>
      <c r="K988" s="10">
        <v>0.50238791255500004</v>
      </c>
      <c r="L988" s="10">
        <v>-4.4823589443000002E-2</v>
      </c>
      <c r="M988" s="10">
        <v>-4.4225915122999997E-2</v>
      </c>
      <c r="N988" s="10">
        <v>0.47782160620800002</v>
      </c>
      <c r="O988" s="10">
        <v>1</v>
      </c>
      <c r="P988" s="10">
        <v>4</v>
      </c>
      <c r="Q988" s="10">
        <v>2</v>
      </c>
      <c r="R988" s="10">
        <v>3</v>
      </c>
      <c r="S988" s="10">
        <v>4</v>
      </c>
      <c r="T988" s="10">
        <v>4</v>
      </c>
      <c r="U988" s="10">
        <v>4</v>
      </c>
      <c r="V988" s="10">
        <v>3</v>
      </c>
      <c r="W988" s="10">
        <v>2</v>
      </c>
      <c r="X988" s="10">
        <v>5</v>
      </c>
      <c r="Y988" s="10">
        <v>4</v>
      </c>
      <c r="Z988" s="10">
        <v>4</v>
      </c>
      <c r="AA988" s="10">
        <v>3</v>
      </c>
      <c r="AB988" s="10">
        <v>4</v>
      </c>
    </row>
    <row r="989" spans="2:28" x14ac:dyDescent="0.45">
      <c r="B989" s="8" t="s">
        <v>158</v>
      </c>
      <c r="C989" s="12">
        <v>5</v>
      </c>
      <c r="D989" s="12">
        <v>4</v>
      </c>
      <c r="E989" s="12">
        <v>4</v>
      </c>
      <c r="F989" s="12">
        <v>4</v>
      </c>
      <c r="G989" s="12">
        <v>4</v>
      </c>
      <c r="H989" s="12">
        <v>3</v>
      </c>
      <c r="I989" s="12">
        <v>2</v>
      </c>
      <c r="J989" s="12">
        <v>1.159473659343</v>
      </c>
      <c r="K989" s="12">
        <v>0.14680204949100001</v>
      </c>
      <c r="L989" s="12">
        <v>0.64365805041099999</v>
      </c>
      <c r="M989" s="12">
        <v>-1.6803259329339999</v>
      </c>
      <c r="N989" s="12">
        <v>-0.39255383943</v>
      </c>
      <c r="O989" s="12">
        <v>3</v>
      </c>
      <c r="P989" s="12">
        <v>4</v>
      </c>
      <c r="Q989" s="12">
        <v>4</v>
      </c>
      <c r="R989" s="12">
        <v>1</v>
      </c>
      <c r="S989" s="12">
        <v>2</v>
      </c>
      <c r="T989" s="12">
        <v>3</v>
      </c>
      <c r="U989" s="12">
        <v>2</v>
      </c>
      <c r="V989" s="12">
        <v>2</v>
      </c>
      <c r="W989" s="12">
        <v>3</v>
      </c>
      <c r="X989" s="12">
        <v>5</v>
      </c>
      <c r="Y989" s="12">
        <v>3</v>
      </c>
      <c r="Z989" s="12">
        <v>3</v>
      </c>
      <c r="AA989" s="12">
        <v>2</v>
      </c>
      <c r="AB989" s="12">
        <v>4</v>
      </c>
    </row>
    <row r="990" spans="2:28" x14ac:dyDescent="0.45">
      <c r="B990" s="8" t="s">
        <v>159</v>
      </c>
      <c r="C990" s="10">
        <v>4</v>
      </c>
      <c r="D990" s="10">
        <v>3</v>
      </c>
      <c r="E990" s="10">
        <v>1</v>
      </c>
      <c r="F990" s="10">
        <v>1</v>
      </c>
      <c r="G990" s="10">
        <v>4</v>
      </c>
      <c r="H990" s="10">
        <v>3</v>
      </c>
      <c r="I990" s="10">
        <v>4</v>
      </c>
      <c r="J990" s="10">
        <v>-1.399661276712</v>
      </c>
      <c r="K990" s="10">
        <v>-0.58389674792199997</v>
      </c>
      <c r="L990" s="10">
        <v>-0.54214825752899998</v>
      </c>
      <c r="M990" s="10">
        <v>0.43426033263500002</v>
      </c>
      <c r="N990" s="10">
        <v>-0.93246849765899997</v>
      </c>
      <c r="O990" s="10">
        <v>2</v>
      </c>
      <c r="P990" s="10">
        <v>2</v>
      </c>
      <c r="Q990" s="10">
        <v>3</v>
      </c>
      <c r="R990" s="10">
        <v>1</v>
      </c>
      <c r="S990" s="10">
        <v>4</v>
      </c>
      <c r="T990" s="10">
        <v>4</v>
      </c>
      <c r="U990" s="10">
        <v>4</v>
      </c>
      <c r="V990" s="10">
        <v>4</v>
      </c>
      <c r="W990" s="10">
        <v>3</v>
      </c>
      <c r="X990" s="10">
        <v>2</v>
      </c>
      <c r="Y990" s="10">
        <v>3</v>
      </c>
      <c r="Z990" s="10">
        <v>2</v>
      </c>
      <c r="AA990" s="10">
        <v>3</v>
      </c>
      <c r="AB990" s="10">
        <v>2</v>
      </c>
    </row>
    <row r="991" spans="2:28" x14ac:dyDescent="0.45">
      <c r="B991" s="8" t="s">
        <v>160</v>
      </c>
      <c r="C991" s="12">
        <v>2</v>
      </c>
      <c r="D991" s="12">
        <v>4</v>
      </c>
      <c r="E991" s="12">
        <v>4</v>
      </c>
      <c r="F991" s="12">
        <v>2</v>
      </c>
      <c r="G991" s="12">
        <v>2</v>
      </c>
      <c r="H991" s="12">
        <v>2</v>
      </c>
      <c r="I991" s="12">
        <v>2</v>
      </c>
      <c r="J991" s="12">
        <v>-0.59555862702899998</v>
      </c>
      <c r="K991" s="12">
        <v>-1.698731427395</v>
      </c>
      <c r="L991" s="12">
        <v>-0.59727825188999994</v>
      </c>
      <c r="M991" s="12">
        <v>0.51083986494099998</v>
      </c>
      <c r="N991" s="12">
        <v>-0.46440214705100002</v>
      </c>
      <c r="O991" s="12">
        <v>1</v>
      </c>
      <c r="P991" s="12">
        <v>3</v>
      </c>
      <c r="Q991" s="12">
        <v>2</v>
      </c>
      <c r="R991" s="12">
        <v>2</v>
      </c>
      <c r="S991" s="12">
        <v>3</v>
      </c>
      <c r="T991" s="12">
        <v>4</v>
      </c>
      <c r="U991" s="12">
        <v>5</v>
      </c>
      <c r="V991" s="12">
        <v>4</v>
      </c>
      <c r="W991" s="12">
        <v>4</v>
      </c>
      <c r="X991" s="12">
        <v>3</v>
      </c>
      <c r="Y991" s="12">
        <v>3</v>
      </c>
      <c r="Z991" s="12">
        <v>3</v>
      </c>
      <c r="AA991" s="12">
        <v>3</v>
      </c>
      <c r="AB991" s="12">
        <v>2</v>
      </c>
    </row>
    <row r="992" spans="2:28" x14ac:dyDescent="0.45">
      <c r="B992" s="8" t="s">
        <v>161</v>
      </c>
      <c r="C992" s="10">
        <v>3</v>
      </c>
      <c r="D992" s="10">
        <v>3</v>
      </c>
      <c r="E992" s="10">
        <v>3</v>
      </c>
      <c r="F992" s="10">
        <v>3</v>
      </c>
      <c r="G992" s="10">
        <v>3</v>
      </c>
      <c r="H992" s="10">
        <v>3</v>
      </c>
      <c r="I992" s="10">
        <v>3</v>
      </c>
      <c r="J992" s="10">
        <v>-0.58795989901800005</v>
      </c>
      <c r="K992" s="10">
        <v>-0.42423353248200002</v>
      </c>
      <c r="L992" s="10">
        <v>0.60794476970099998</v>
      </c>
      <c r="M992" s="10">
        <v>-0.79400286637399997</v>
      </c>
      <c r="N992" s="10">
        <v>-0.46440214705100002</v>
      </c>
      <c r="O992" s="10">
        <v>3</v>
      </c>
      <c r="P992" s="10">
        <v>3</v>
      </c>
      <c r="Q992" s="10">
        <v>3</v>
      </c>
      <c r="R992" s="10">
        <v>3</v>
      </c>
      <c r="S992" s="10">
        <v>3</v>
      </c>
      <c r="T992" s="10">
        <v>3</v>
      </c>
      <c r="U992" s="10">
        <v>3</v>
      </c>
      <c r="V992" s="10">
        <v>3</v>
      </c>
      <c r="W992" s="10">
        <v>3</v>
      </c>
      <c r="X992" s="10">
        <v>3</v>
      </c>
      <c r="Y992" s="10">
        <v>3</v>
      </c>
      <c r="Z992" s="10">
        <v>3</v>
      </c>
      <c r="AA992" s="10">
        <v>3</v>
      </c>
      <c r="AB992" s="10">
        <v>3</v>
      </c>
    </row>
    <row r="993" spans="2:28" x14ac:dyDescent="0.45">
      <c r="B993" s="8" t="s">
        <v>162</v>
      </c>
      <c r="C993" s="12">
        <v>4</v>
      </c>
      <c r="D993" s="12">
        <v>4</v>
      </c>
      <c r="E993" s="12">
        <v>3</v>
      </c>
      <c r="F993" s="12">
        <v>4</v>
      </c>
      <c r="G993" s="12">
        <v>5</v>
      </c>
      <c r="H993" s="12">
        <v>5</v>
      </c>
      <c r="I993" s="12">
        <v>2</v>
      </c>
      <c r="J993" s="12">
        <v>0.40790276873999998</v>
      </c>
      <c r="K993" s="12">
        <v>1.2650882066069999</v>
      </c>
      <c r="L993" s="12">
        <v>0.52117338201899999</v>
      </c>
      <c r="M993" s="12">
        <v>1.0184086406390001</v>
      </c>
      <c r="N993" s="12">
        <v>0.59528939884599996</v>
      </c>
      <c r="O993" s="12">
        <v>2</v>
      </c>
      <c r="P993" s="12">
        <v>2</v>
      </c>
      <c r="Q993" s="12">
        <v>4</v>
      </c>
      <c r="R993" s="12">
        <v>4</v>
      </c>
      <c r="S993" s="12">
        <v>4</v>
      </c>
      <c r="T993" s="12">
        <v>5</v>
      </c>
      <c r="U993" s="12">
        <v>5</v>
      </c>
      <c r="V993" s="12">
        <v>4</v>
      </c>
      <c r="W993" s="12">
        <v>3</v>
      </c>
      <c r="X993" s="12">
        <v>4</v>
      </c>
      <c r="Y993" s="12">
        <v>4</v>
      </c>
      <c r="Z993" s="12">
        <v>4</v>
      </c>
      <c r="AA993" s="12">
        <v>4</v>
      </c>
      <c r="AB993" s="12">
        <v>4</v>
      </c>
    </row>
    <row r="994" spans="2:28" x14ac:dyDescent="0.45">
      <c r="B994" s="8" t="s">
        <v>163</v>
      </c>
      <c r="C994" s="10">
        <v>5</v>
      </c>
      <c r="D994" s="10">
        <v>4</v>
      </c>
      <c r="E994" s="10">
        <v>2</v>
      </c>
      <c r="F994" s="10">
        <v>4</v>
      </c>
      <c r="G994" s="10">
        <v>3</v>
      </c>
      <c r="H994" s="10">
        <v>4</v>
      </c>
      <c r="I994" s="10">
        <v>2</v>
      </c>
      <c r="J994" s="10">
        <v>0.35364589889199999</v>
      </c>
      <c r="K994" s="10">
        <v>0.13072645585100001</v>
      </c>
      <c r="L994" s="10">
        <v>0.60794476970099998</v>
      </c>
      <c r="M994" s="10">
        <v>0.123301395121</v>
      </c>
      <c r="N994" s="10">
        <v>-0.46440214705100002</v>
      </c>
      <c r="O994" s="10">
        <v>3</v>
      </c>
      <c r="P994" s="10">
        <v>3</v>
      </c>
      <c r="Q994" s="10">
        <v>3</v>
      </c>
      <c r="R994" s="10">
        <v>3</v>
      </c>
      <c r="S994" s="10">
        <v>5</v>
      </c>
      <c r="T994" s="10">
        <v>4</v>
      </c>
      <c r="U994" s="10">
        <v>3</v>
      </c>
      <c r="V994" s="10">
        <v>3</v>
      </c>
      <c r="W994" s="10">
        <v>3</v>
      </c>
      <c r="X994" s="10">
        <v>3</v>
      </c>
      <c r="Y994" s="10">
        <v>3</v>
      </c>
      <c r="Z994" s="10">
        <v>3</v>
      </c>
      <c r="AA994" s="10">
        <v>3</v>
      </c>
      <c r="AB994" s="10">
        <v>4</v>
      </c>
    </row>
    <row r="995" spans="2:28" x14ac:dyDescent="0.45">
      <c r="B995" s="8" t="s">
        <v>164</v>
      </c>
      <c r="C995" s="12">
        <v>4</v>
      </c>
      <c r="D995" s="12">
        <v>2</v>
      </c>
      <c r="E995" s="12">
        <v>1</v>
      </c>
      <c r="F995" s="12">
        <v>4</v>
      </c>
      <c r="G995" s="12">
        <v>4</v>
      </c>
      <c r="H995" s="12">
        <v>3</v>
      </c>
      <c r="I995" s="12">
        <v>4</v>
      </c>
      <c r="J995" s="12">
        <v>-2.0468669340929999</v>
      </c>
      <c r="K995" s="12">
        <v>0.482860841273</v>
      </c>
      <c r="L995" s="12">
        <v>-1.1655536109960001</v>
      </c>
      <c r="M995" s="12">
        <v>-1.0516591445750001</v>
      </c>
      <c r="N995" s="12">
        <v>3.6642035559999999E-3</v>
      </c>
      <c r="O995" s="12">
        <v>1</v>
      </c>
      <c r="P995" s="12">
        <v>1</v>
      </c>
      <c r="Q995" s="12">
        <v>3</v>
      </c>
      <c r="R995" s="12">
        <v>1</v>
      </c>
      <c r="S995" s="12">
        <v>5</v>
      </c>
      <c r="T995" s="12">
        <v>3</v>
      </c>
      <c r="U995" s="12">
        <v>2</v>
      </c>
      <c r="V995" s="12">
        <v>1</v>
      </c>
      <c r="W995" s="12">
        <v>4</v>
      </c>
      <c r="X995" s="12">
        <v>4</v>
      </c>
      <c r="Y995" s="12">
        <v>3</v>
      </c>
      <c r="Z995" s="12">
        <v>4</v>
      </c>
      <c r="AA995" s="12">
        <v>3</v>
      </c>
      <c r="AB995" s="12">
        <v>1</v>
      </c>
    </row>
    <row r="996" spans="2:28" x14ac:dyDescent="0.45">
      <c r="B996" s="8" t="s">
        <v>165</v>
      </c>
      <c r="C996" s="10">
        <v>5</v>
      </c>
      <c r="D996" s="10">
        <v>3</v>
      </c>
      <c r="E996" s="10">
        <v>1</v>
      </c>
      <c r="F996" s="10">
        <v>4</v>
      </c>
      <c r="G996" s="10">
        <v>3</v>
      </c>
      <c r="H996" s="10">
        <v>1</v>
      </c>
      <c r="I996" s="10">
        <v>2</v>
      </c>
      <c r="J996" s="10">
        <v>-1.0510042663350001</v>
      </c>
      <c r="K996" s="10">
        <v>-0.97148410762600002</v>
      </c>
      <c r="L996" s="10">
        <v>-0.55209454955299997</v>
      </c>
      <c r="M996" s="10">
        <v>2.4524846837999999E-2</v>
      </c>
      <c r="N996" s="10">
        <v>-1.056027342341</v>
      </c>
      <c r="O996" s="10">
        <v>2</v>
      </c>
      <c r="P996" s="10">
        <v>2</v>
      </c>
      <c r="Q996" s="10">
        <v>2</v>
      </c>
      <c r="R996" s="10">
        <v>2</v>
      </c>
      <c r="S996" s="10">
        <v>3</v>
      </c>
      <c r="T996" s="10">
        <v>4</v>
      </c>
      <c r="U996" s="10">
        <v>4</v>
      </c>
      <c r="V996" s="10">
        <v>4</v>
      </c>
      <c r="W996" s="10">
        <v>2</v>
      </c>
      <c r="X996" s="10">
        <v>3</v>
      </c>
      <c r="Y996" s="10">
        <v>2</v>
      </c>
      <c r="Z996" s="10">
        <v>3</v>
      </c>
      <c r="AA996" s="10">
        <v>2</v>
      </c>
      <c r="AB996" s="10">
        <v>2</v>
      </c>
    </row>
    <row r="997" spans="2:28" x14ac:dyDescent="0.45">
      <c r="B997" s="8" t="s">
        <v>166</v>
      </c>
      <c r="C997" s="12">
        <v>4</v>
      </c>
      <c r="D997" s="12">
        <v>3</v>
      </c>
      <c r="E997" s="12">
        <v>2</v>
      </c>
      <c r="F997" s="12">
        <v>4</v>
      </c>
      <c r="G997" s="12">
        <v>4</v>
      </c>
      <c r="H997" s="12">
        <v>3</v>
      </c>
      <c r="I997" s="12">
        <v>4</v>
      </c>
      <c r="J997" s="12">
        <v>-0.64221676886599999</v>
      </c>
      <c r="K997" s="12">
        <v>0.482860841273</v>
      </c>
      <c r="L997" s="12">
        <v>0.26370394977400002</v>
      </c>
      <c r="M997" s="12">
        <v>-0.39209615092200001</v>
      </c>
      <c r="N997" s="12">
        <v>0.59528939884599996</v>
      </c>
      <c r="O997" s="12">
        <v>2</v>
      </c>
      <c r="P997" s="12">
        <v>3</v>
      </c>
      <c r="Q997" s="12">
        <v>2</v>
      </c>
      <c r="R997" s="12">
        <v>4</v>
      </c>
      <c r="S997" s="12">
        <v>4</v>
      </c>
      <c r="T997" s="12">
        <v>3</v>
      </c>
      <c r="U997" s="12">
        <v>2</v>
      </c>
      <c r="V997" s="12">
        <v>4</v>
      </c>
      <c r="W997" s="12">
        <v>3</v>
      </c>
      <c r="X997" s="12">
        <v>4</v>
      </c>
      <c r="Y997" s="12">
        <v>4</v>
      </c>
      <c r="Z997" s="12">
        <v>4</v>
      </c>
      <c r="AA997" s="12">
        <v>4</v>
      </c>
      <c r="AB997" s="12">
        <v>3</v>
      </c>
    </row>
    <row r="998" spans="2:28" x14ac:dyDescent="0.45">
      <c r="B998" s="8" t="s">
        <v>167</v>
      </c>
      <c r="C998" s="10">
        <v>5</v>
      </c>
      <c r="D998" s="10">
        <v>4</v>
      </c>
      <c r="E998" s="10">
        <v>2</v>
      </c>
      <c r="F998" s="10">
        <v>3</v>
      </c>
      <c r="G998" s="10">
        <v>3</v>
      </c>
      <c r="H998" s="10">
        <v>2</v>
      </c>
      <c r="I998" s="10">
        <v>4</v>
      </c>
      <c r="J998" s="10">
        <v>0.35364589889199999</v>
      </c>
      <c r="K998" s="10">
        <v>-0.62360765774899996</v>
      </c>
      <c r="L998" s="10">
        <v>-0.75443398743800005</v>
      </c>
      <c r="M998" s="10">
        <v>-0.36194591619799998</v>
      </c>
      <c r="N998" s="10">
        <v>-1.8028439432979999</v>
      </c>
      <c r="O998" s="10">
        <v>3</v>
      </c>
      <c r="P998" s="10">
        <v>2</v>
      </c>
      <c r="Q998" s="10">
        <v>1</v>
      </c>
      <c r="R998" s="10">
        <v>1</v>
      </c>
      <c r="S998" s="10">
        <v>4</v>
      </c>
      <c r="T998" s="10">
        <v>2</v>
      </c>
      <c r="U998" s="10">
        <v>4</v>
      </c>
      <c r="V998" s="10">
        <v>3</v>
      </c>
      <c r="W998" s="10">
        <v>5</v>
      </c>
      <c r="X998" s="10">
        <v>2</v>
      </c>
      <c r="Y998" s="10">
        <v>2</v>
      </c>
      <c r="Z998" s="10">
        <v>1</v>
      </c>
      <c r="AA998" s="10">
        <v>2</v>
      </c>
      <c r="AB998" s="10">
        <v>4</v>
      </c>
    </row>
    <row r="999" spans="2:28" x14ac:dyDescent="0.45">
      <c r="B999" s="8" t="s">
        <v>168</v>
      </c>
      <c r="C999" s="12">
        <v>4</v>
      </c>
      <c r="D999" s="12">
        <v>3</v>
      </c>
      <c r="E999" s="12">
        <v>4</v>
      </c>
      <c r="F999" s="12">
        <v>4</v>
      </c>
      <c r="G999" s="12">
        <v>4</v>
      </c>
      <c r="H999" s="12">
        <v>4</v>
      </c>
      <c r="I999" s="12">
        <v>3</v>
      </c>
      <c r="J999" s="12">
        <v>0.163610991585</v>
      </c>
      <c r="K999" s="12">
        <v>0.68223496654100002</v>
      </c>
      <c r="L999" s="12">
        <v>-0.176212336306</v>
      </c>
      <c r="M999" s="12">
        <v>0.81977568705799997</v>
      </c>
      <c r="N999" s="12">
        <v>0.78460549910599997</v>
      </c>
      <c r="O999" s="12">
        <v>3</v>
      </c>
      <c r="P999" s="12">
        <v>4</v>
      </c>
      <c r="Q999" s="12">
        <v>1</v>
      </c>
      <c r="R999" s="12">
        <v>1</v>
      </c>
      <c r="S999" s="12">
        <v>5</v>
      </c>
      <c r="T999" s="12">
        <v>5</v>
      </c>
      <c r="U999" s="12">
        <v>4</v>
      </c>
      <c r="V999" s="12">
        <v>4</v>
      </c>
      <c r="W999" s="12">
        <v>1</v>
      </c>
      <c r="X999" s="12">
        <v>5</v>
      </c>
      <c r="Y999" s="12">
        <v>4</v>
      </c>
      <c r="Z999" s="12">
        <v>4</v>
      </c>
      <c r="AA999" s="12">
        <v>4</v>
      </c>
      <c r="AB999" s="12">
        <v>3</v>
      </c>
    </row>
    <row r="1000" spans="2:28" x14ac:dyDescent="0.45">
      <c r="B1000" s="8" t="s">
        <v>169</v>
      </c>
      <c r="C1000" s="10">
        <v>4</v>
      </c>
      <c r="D1000" s="10">
        <v>4</v>
      </c>
      <c r="E1000" s="10">
        <v>2</v>
      </c>
      <c r="F1000" s="10">
        <v>4</v>
      </c>
      <c r="G1000" s="10">
        <v>4</v>
      </c>
      <c r="H1000" s="10">
        <v>2</v>
      </c>
      <c r="I1000" s="10">
        <v>3</v>
      </c>
      <c r="J1000" s="10">
        <v>0.35951951613499999</v>
      </c>
      <c r="K1000" s="10">
        <v>-5.2572075777000002E-2</v>
      </c>
      <c r="L1000" s="10">
        <v>-1.712133868807</v>
      </c>
      <c r="M1000" s="10">
        <v>-0.17220943974700001</v>
      </c>
      <c r="N1000" s="10">
        <v>-0.95614539217100003</v>
      </c>
      <c r="O1000" s="10">
        <v>1</v>
      </c>
      <c r="P1000" s="10">
        <v>1</v>
      </c>
      <c r="Q1000" s="10">
        <v>1</v>
      </c>
      <c r="R1000" s="10">
        <v>1</v>
      </c>
      <c r="S1000" s="10">
        <v>4</v>
      </c>
      <c r="T1000" s="10">
        <v>4</v>
      </c>
      <c r="U1000" s="10">
        <v>2</v>
      </c>
      <c r="V1000" s="10">
        <v>4</v>
      </c>
      <c r="W1000" s="10">
        <v>2</v>
      </c>
      <c r="X1000" s="10">
        <v>5</v>
      </c>
      <c r="Y1000" s="10">
        <v>2</v>
      </c>
      <c r="Z1000" s="10">
        <v>2</v>
      </c>
      <c r="AA1000" s="10">
        <v>2</v>
      </c>
      <c r="AB1000" s="10">
        <v>5</v>
      </c>
    </row>
    <row r="1003" spans="2:28" ht="16.899999999999999" x14ac:dyDescent="0.5">
      <c r="B1003" s="5" t="s">
        <v>292</v>
      </c>
    </row>
    <row r="1005" spans="2:28" x14ac:dyDescent="0.45">
      <c r="B1005" s="6" t="s">
        <v>5</v>
      </c>
      <c r="C1005" s="7" t="s">
        <v>173</v>
      </c>
      <c r="D1005" s="7" t="s">
        <v>174</v>
      </c>
      <c r="E1005" s="7" t="s">
        <v>175</v>
      </c>
      <c r="F1005" s="7" t="s">
        <v>176</v>
      </c>
      <c r="G1005" s="7" t="s">
        <v>177</v>
      </c>
      <c r="H1005" s="7" t="s">
        <v>178</v>
      </c>
      <c r="I1005" s="7" t="s">
        <v>179</v>
      </c>
      <c r="J1005" s="7" t="s">
        <v>180</v>
      </c>
      <c r="K1005" s="7" t="s">
        <v>181</v>
      </c>
      <c r="L1005" s="7" t="s">
        <v>182</v>
      </c>
    </row>
    <row r="1006" spans="2:28" x14ac:dyDescent="0.45">
      <c r="B1006" s="8" t="s">
        <v>22</v>
      </c>
      <c r="C1006" s="10">
        <v>4.10752688172043</v>
      </c>
      <c r="D1006" s="10">
        <v>4</v>
      </c>
      <c r="E1006" s="10">
        <v>1</v>
      </c>
      <c r="F1006" s="10">
        <v>5</v>
      </c>
      <c r="G1006" s="10">
        <v>1.0520064351513985</v>
      </c>
      <c r="H1006" s="10">
        <v>0.85554030253131019</v>
      </c>
      <c r="I1006" s="10">
        <v>-1.1764307158444205</v>
      </c>
      <c r="J1006" s="10">
        <v>93</v>
      </c>
      <c r="K1006" s="10">
        <v>1.2089184106740101</v>
      </c>
      <c r="L1006" s="10">
        <v>7.3700000000000004E-10</v>
      </c>
    </row>
    <row r="1007" spans="2:28" x14ac:dyDescent="0.45">
      <c r="B1007" s="8" t="s">
        <v>23</v>
      </c>
      <c r="C1007" s="12">
        <v>3.913978494623656</v>
      </c>
      <c r="D1007" s="12">
        <v>4</v>
      </c>
      <c r="E1007" s="12">
        <v>1</v>
      </c>
      <c r="F1007" s="12">
        <v>5</v>
      </c>
      <c r="G1007" s="12">
        <v>0.86330091663092678</v>
      </c>
      <c r="H1007" s="12">
        <v>0.45274827170099385</v>
      </c>
      <c r="I1007" s="12">
        <v>-0.64643278535474469</v>
      </c>
      <c r="J1007" s="12">
        <v>93</v>
      </c>
      <c r="K1007" s="12">
        <v>1.0513413227596728</v>
      </c>
      <c r="L1007" s="12">
        <v>9.7731707830556923E-10</v>
      </c>
    </row>
    <row r="1008" spans="2:28" x14ac:dyDescent="0.45">
      <c r="B1008" s="8" t="s">
        <v>24</v>
      </c>
      <c r="C1008" s="10">
        <v>2.6666666666666665</v>
      </c>
      <c r="D1008" s="10">
        <v>3</v>
      </c>
      <c r="E1008" s="10">
        <v>1</v>
      </c>
      <c r="F1008" s="10">
        <v>5</v>
      </c>
      <c r="G1008" s="10">
        <v>1.1103940338430611</v>
      </c>
      <c r="H1008" s="10">
        <v>-0.68385286968304815</v>
      </c>
      <c r="I1008" s="10">
        <v>0.21643475707885684</v>
      </c>
      <c r="J1008" s="10">
        <v>93</v>
      </c>
      <c r="K1008" s="10">
        <v>0.56348766060395361</v>
      </c>
      <c r="L1008" s="10">
        <v>7.0198284153187689E-7</v>
      </c>
    </row>
    <row r="1009" spans="2:12" x14ac:dyDescent="0.45">
      <c r="B1009" s="8" t="s">
        <v>25</v>
      </c>
      <c r="C1009" s="12">
        <v>3.4731182795698925</v>
      </c>
      <c r="D1009" s="12">
        <v>4</v>
      </c>
      <c r="E1009" s="12">
        <v>1</v>
      </c>
      <c r="F1009" s="12">
        <v>5</v>
      </c>
      <c r="G1009" s="12">
        <v>0.96821971479487556</v>
      </c>
      <c r="H1009" s="12">
        <v>-9.0560189519211853E-2</v>
      </c>
      <c r="I1009" s="12">
        <v>-0.50084397977025308</v>
      </c>
      <c r="J1009" s="12">
        <v>93</v>
      </c>
      <c r="K1009" s="12">
        <v>0.91479722168477995</v>
      </c>
      <c r="L1009" s="12">
        <v>3.305726854268037E-9</v>
      </c>
    </row>
    <row r="1010" spans="2:12" x14ac:dyDescent="0.45">
      <c r="B1010" s="8" t="s">
        <v>26</v>
      </c>
      <c r="C1010" s="10">
        <v>3.5053763440860215</v>
      </c>
      <c r="D1010" s="10">
        <v>4</v>
      </c>
      <c r="E1010" s="10">
        <v>1</v>
      </c>
      <c r="F1010" s="10">
        <v>5</v>
      </c>
      <c r="G1010" s="10">
        <v>0.95741201245385221</v>
      </c>
      <c r="H1010" s="10">
        <v>0.38842498119406343</v>
      </c>
      <c r="I1010" s="10">
        <v>-0.80017940097728857</v>
      </c>
      <c r="J1010" s="10">
        <v>93</v>
      </c>
      <c r="K1010" s="10">
        <v>1.2688160415321932</v>
      </c>
      <c r="L1010" s="10">
        <v>7.3700000000000004E-10</v>
      </c>
    </row>
    <row r="1011" spans="2:12" x14ac:dyDescent="0.45">
      <c r="B1011" s="8" t="s">
        <v>27</v>
      </c>
      <c r="C1011" s="12">
        <v>3.139784946236559</v>
      </c>
      <c r="D1011" s="12">
        <v>3</v>
      </c>
      <c r="E1011" s="12">
        <v>1</v>
      </c>
      <c r="F1011" s="12">
        <v>5</v>
      </c>
      <c r="G1011" s="12">
        <v>1.0430661774432495</v>
      </c>
      <c r="H1011" s="12">
        <v>-0.58461285332833057</v>
      </c>
      <c r="I1011" s="12">
        <v>-5.4757687303562626E-2</v>
      </c>
      <c r="J1011" s="12">
        <v>93</v>
      </c>
      <c r="K1011" s="12">
        <v>0.62907635737963397</v>
      </c>
      <c r="L1011" s="12">
        <v>2.0244540884489605E-7</v>
      </c>
    </row>
    <row r="1012" spans="2:12" x14ac:dyDescent="0.45">
      <c r="B1012" s="8" t="s">
        <v>28</v>
      </c>
      <c r="C1012" s="10">
        <v>3.064516129032258</v>
      </c>
      <c r="D1012" s="10">
        <v>3</v>
      </c>
      <c r="E1012" s="10">
        <v>1</v>
      </c>
      <c r="F1012" s="10">
        <v>5</v>
      </c>
      <c r="G1012" s="10">
        <v>1.1621860344936659</v>
      </c>
      <c r="H1012" s="10">
        <v>-0.91618133331329776</v>
      </c>
      <c r="I1012" s="10">
        <v>-2.3475006025899235E-3</v>
      </c>
      <c r="J1012" s="10">
        <v>93</v>
      </c>
      <c r="K1012" s="10">
        <v>0.54033947217495892</v>
      </c>
      <c r="L1012" s="10">
        <v>1.1181128374387347E-6</v>
      </c>
    </row>
    <row r="1013" spans="2:12" x14ac:dyDescent="0.45">
      <c r="B1013" s="8" t="s">
        <v>29</v>
      </c>
      <c r="C1013" s="12">
        <v>-2.1491768937985693E-14</v>
      </c>
      <c r="D1013" s="12">
        <v>5.9245758363000001E-2</v>
      </c>
      <c r="E1013" s="12">
        <v>-2.158830895326</v>
      </c>
      <c r="F1013" s="12">
        <v>2.2095931969490001</v>
      </c>
      <c r="G1013" s="12">
        <v>1.0000000000000044</v>
      </c>
      <c r="H1013" s="12">
        <v>-0.35821600133630849</v>
      </c>
      <c r="I1013" s="12">
        <v>-7.4490650955144663E-2</v>
      </c>
      <c r="J1013" s="12">
        <v>93</v>
      </c>
      <c r="K1013" s="12">
        <v>8.7147645532146559E-2</v>
      </c>
      <c r="L1013" s="12">
        <v>0.16517136085456138</v>
      </c>
    </row>
    <row r="1014" spans="2:12" x14ac:dyDescent="0.45">
      <c r="B1014" s="8" t="s">
        <v>30</v>
      </c>
      <c r="C1014" s="10">
        <v>2.1490127479212724E-14</v>
      </c>
      <c r="D1014" s="10">
        <v>0.13072645585100001</v>
      </c>
      <c r="E1014" s="10">
        <v>-2.4691411346350001</v>
      </c>
      <c r="F1014" s="10">
        <v>2.124762257345</v>
      </c>
      <c r="G1014" s="10">
        <v>0.99999999999998634</v>
      </c>
      <c r="H1014" s="10">
        <v>-0.24220733198346212</v>
      </c>
      <c r="I1014" s="10">
        <v>-0.22737342082967255</v>
      </c>
      <c r="J1014" s="10">
        <v>93</v>
      </c>
      <c r="K1014" s="10">
        <v>8.7689082802920496E-2</v>
      </c>
      <c r="L1014" s="10">
        <v>0.16252207854237932</v>
      </c>
    </row>
    <row r="1015" spans="2:12" x14ac:dyDescent="0.45">
      <c r="B1015" s="8" t="s">
        <v>31</v>
      </c>
      <c r="C1015" s="12">
        <v>8.6021990009074769E-14</v>
      </c>
      <c r="D1015" s="12">
        <v>5.1894090263000001E-2</v>
      </c>
      <c r="E1015" s="12">
        <v>-1.712133868807</v>
      </c>
      <c r="F1015" s="12">
        <v>2.928023408209</v>
      </c>
      <c r="G1015" s="12">
        <v>0.99999999999991063</v>
      </c>
      <c r="H1015" s="12">
        <v>4.3546329575103737E-2</v>
      </c>
      <c r="I1015" s="12">
        <v>0.13206227641335594</v>
      </c>
      <c r="J1015" s="12">
        <v>93</v>
      </c>
      <c r="K1015" s="12">
        <v>0.15856147447941168</v>
      </c>
      <c r="L1015" s="12">
        <v>1.7925060860331375E-2</v>
      </c>
    </row>
    <row r="1016" spans="2:12" x14ac:dyDescent="0.45">
      <c r="B1016" s="8" t="s">
        <v>32</v>
      </c>
      <c r="C1016" s="10">
        <v>-6.4491124507587486E-14</v>
      </c>
      <c r="D1016" s="10">
        <v>7.9726173147000007E-2</v>
      </c>
      <c r="E1016" s="10">
        <v>-3.494636106942</v>
      </c>
      <c r="F1016" s="10">
        <v>1.9066303741940001</v>
      </c>
      <c r="G1016" s="10">
        <v>0.99999999999997258</v>
      </c>
      <c r="H1016" s="10">
        <v>1.6702193148275204</v>
      </c>
      <c r="I1016" s="10">
        <v>-0.79706935089249398</v>
      </c>
      <c r="J1016" s="10">
        <v>93</v>
      </c>
      <c r="K1016" s="10">
        <v>0.17118052242526663</v>
      </c>
      <c r="L1016" s="10">
        <v>1.2252686632072338E-2</v>
      </c>
    </row>
    <row r="1017" spans="2:12" x14ac:dyDescent="0.45">
      <c r="B1017" s="8" t="s">
        <v>33</v>
      </c>
      <c r="C1017" s="12">
        <v>3.2241831665673366E-14</v>
      </c>
      <c r="D1017" s="12">
        <v>3.1697846104999997E-2</v>
      </c>
      <c r="E1017" s="12">
        <v>-2.5837852388470002</v>
      </c>
      <c r="F1017" s="12">
        <v>1.654980944744</v>
      </c>
      <c r="G1017" s="12">
        <v>0.99999999999994638</v>
      </c>
      <c r="H1017" s="12">
        <v>-0.65120835778990438</v>
      </c>
      <c r="I1017" s="12">
        <v>-0.21348045503892485</v>
      </c>
      <c r="J1017" s="12">
        <v>93</v>
      </c>
      <c r="K1017" s="12">
        <v>0.14248395831893468</v>
      </c>
      <c r="L1017" s="12">
        <v>2.928011460494926E-2</v>
      </c>
    </row>
    <row r="1018" spans="2:12" x14ac:dyDescent="0.45">
      <c r="B1018" s="8" t="s">
        <v>34</v>
      </c>
      <c r="C1018" s="10">
        <v>2.4731182795698925</v>
      </c>
      <c r="D1018" s="10">
        <v>3</v>
      </c>
      <c r="E1018" s="10">
        <v>1</v>
      </c>
      <c r="F1018" s="10">
        <v>5</v>
      </c>
      <c r="G1018" s="10">
        <v>1.0533244641942758</v>
      </c>
      <c r="H1018" s="10">
        <v>-0.52252747682363454</v>
      </c>
      <c r="I1018" s="10">
        <v>0.18422419259678441</v>
      </c>
      <c r="J1018" s="10">
        <v>93</v>
      </c>
      <c r="K1018" s="10">
        <v>0.72325568184880062</v>
      </c>
      <c r="L1018" s="10">
        <v>4.1271397602193319E-8</v>
      </c>
    </row>
    <row r="1019" spans="2:12" x14ac:dyDescent="0.45">
      <c r="B1019" s="8" t="s">
        <v>35</v>
      </c>
      <c r="C1019" s="12">
        <v>2.763440860215054</v>
      </c>
      <c r="D1019" s="12">
        <v>3</v>
      </c>
      <c r="E1019" s="12">
        <v>1</v>
      </c>
      <c r="F1019" s="12">
        <v>5</v>
      </c>
      <c r="G1019" s="12">
        <v>1.1012978605651069</v>
      </c>
      <c r="H1019" s="12">
        <v>-0.82223153291840578</v>
      </c>
      <c r="I1019" s="12">
        <v>-5.8941177806664247E-3</v>
      </c>
      <c r="J1019" s="12">
        <v>93</v>
      </c>
      <c r="K1019" s="12">
        <v>0.56672031427225067</v>
      </c>
      <c r="L1019" s="12">
        <v>6.585295568641503E-7</v>
      </c>
    </row>
    <row r="1020" spans="2:12" x14ac:dyDescent="0.45">
      <c r="B1020" s="8" t="s">
        <v>36</v>
      </c>
      <c r="C1020" s="10">
        <v>2.3333333333333335</v>
      </c>
      <c r="D1020" s="10">
        <v>2</v>
      </c>
      <c r="E1020" s="10">
        <v>1</v>
      </c>
      <c r="F1020" s="10">
        <v>5</v>
      </c>
      <c r="G1020" s="10">
        <v>0.97642460944055831</v>
      </c>
      <c r="H1020" s="10">
        <v>-0.24966381913637159</v>
      </c>
      <c r="I1020" s="10">
        <v>0.33917648534575479</v>
      </c>
      <c r="J1020" s="10">
        <v>93</v>
      </c>
      <c r="K1020" s="10">
        <v>0.74802518328977052</v>
      </c>
      <c r="L1020" s="10">
        <v>2.8222781784850184E-8</v>
      </c>
    </row>
    <row r="1021" spans="2:12" x14ac:dyDescent="0.45">
      <c r="B1021" s="8" t="s">
        <v>37</v>
      </c>
      <c r="C1021" s="12">
        <v>2.3118279569892475</v>
      </c>
      <c r="D1021" s="12">
        <v>2</v>
      </c>
      <c r="E1021" s="12">
        <v>1</v>
      </c>
      <c r="F1021" s="12">
        <v>5</v>
      </c>
      <c r="G1021" s="12">
        <v>1.1069525601403172</v>
      </c>
      <c r="H1021" s="12">
        <v>-0.59115336322386325</v>
      </c>
      <c r="I1021" s="12">
        <v>0.46393758583944739</v>
      </c>
      <c r="J1021" s="12">
        <v>93</v>
      </c>
      <c r="K1021" s="12">
        <v>0.63766536998166945</v>
      </c>
      <c r="L1021" s="12">
        <v>1.734522375373316E-7</v>
      </c>
    </row>
    <row r="1022" spans="2:12" x14ac:dyDescent="0.45">
      <c r="B1022" s="8" t="s">
        <v>38</v>
      </c>
      <c r="C1022" s="10">
        <v>4.021505376344086</v>
      </c>
      <c r="D1022" s="10">
        <v>4</v>
      </c>
      <c r="E1022" s="10">
        <v>1</v>
      </c>
      <c r="F1022" s="10">
        <v>5</v>
      </c>
      <c r="G1022" s="10">
        <v>0.87961984241795954</v>
      </c>
      <c r="H1022" s="10">
        <v>0.61988223525325958</v>
      </c>
      <c r="I1022" s="10">
        <v>-0.81329497508353299</v>
      </c>
      <c r="J1022" s="10">
        <v>93</v>
      </c>
      <c r="K1022" s="10">
        <v>1.0519591411633402</v>
      </c>
      <c r="L1022" s="10">
        <v>9.7301206984840597E-10</v>
      </c>
    </row>
    <row r="1023" spans="2:12" x14ac:dyDescent="0.45">
      <c r="B1023" s="8" t="s">
        <v>39</v>
      </c>
      <c r="C1023" s="12">
        <v>3.6666666666666665</v>
      </c>
      <c r="D1023" s="12">
        <v>4</v>
      </c>
      <c r="E1023" s="12">
        <v>1</v>
      </c>
      <c r="F1023" s="12">
        <v>5</v>
      </c>
      <c r="G1023" s="12">
        <v>1.0404024586599472</v>
      </c>
      <c r="H1023" s="12">
        <v>0.15777387824227995</v>
      </c>
      <c r="I1023" s="12">
        <v>-0.74622625071612114</v>
      </c>
      <c r="J1023" s="12">
        <v>93</v>
      </c>
      <c r="K1023" s="12">
        <v>0.93599355487357405</v>
      </c>
      <c r="L1023" s="12">
        <v>2.6505730938986021E-9</v>
      </c>
    </row>
    <row r="1024" spans="2:12" x14ac:dyDescent="0.45">
      <c r="B1024" s="8" t="s">
        <v>40</v>
      </c>
      <c r="C1024" s="10">
        <v>3.5698924731182795</v>
      </c>
      <c r="D1024" s="10">
        <v>4</v>
      </c>
      <c r="E1024" s="10">
        <v>1</v>
      </c>
      <c r="F1024" s="10">
        <v>5</v>
      </c>
      <c r="G1024" s="10">
        <v>1.0410690273083554</v>
      </c>
      <c r="H1024" s="10">
        <v>-0.36626979184862218</v>
      </c>
      <c r="I1024" s="10">
        <v>-0.45082843308334247</v>
      </c>
      <c r="J1024" s="10">
        <v>93</v>
      </c>
      <c r="K1024" s="10">
        <v>0.7131129720082191</v>
      </c>
      <c r="L1024" s="10">
        <v>4.8442758900719412E-8</v>
      </c>
    </row>
    <row r="1025" spans="2:28" x14ac:dyDescent="0.45">
      <c r="B1025" s="8" t="s">
        <v>41</v>
      </c>
      <c r="C1025" s="12">
        <v>3.3763440860215055</v>
      </c>
      <c r="D1025" s="12">
        <v>4</v>
      </c>
      <c r="E1025" s="12">
        <v>1</v>
      </c>
      <c r="F1025" s="12">
        <v>5</v>
      </c>
      <c r="G1025" s="12">
        <v>1.0150902125768555</v>
      </c>
      <c r="H1025" s="12">
        <v>-0.12554645180604185</v>
      </c>
      <c r="I1025" s="12">
        <v>-0.50314608213713985</v>
      </c>
      <c r="J1025" s="12">
        <v>93</v>
      </c>
      <c r="K1025" s="12">
        <v>0.82200497679955808</v>
      </c>
      <c r="L1025" s="12">
        <v>9.9722540904639143E-9</v>
      </c>
    </row>
    <row r="1026" spans="2:28" x14ac:dyDescent="0.45">
      <c r="B1026" s="8" t="s">
        <v>42</v>
      </c>
      <c r="C1026" s="10">
        <v>3</v>
      </c>
      <c r="D1026" s="10">
        <v>3</v>
      </c>
      <c r="E1026" s="10">
        <v>1</v>
      </c>
      <c r="F1026" s="10">
        <v>5</v>
      </c>
      <c r="G1026" s="10">
        <v>1.087564112558304</v>
      </c>
      <c r="H1026" s="10">
        <v>-0.25984924166742385</v>
      </c>
      <c r="I1026" s="10">
        <v>0.20391899584625656</v>
      </c>
      <c r="J1026" s="10">
        <v>93</v>
      </c>
      <c r="K1026" s="10">
        <v>0.90175750887996509</v>
      </c>
      <c r="L1026" s="10">
        <v>3.8088585765206975E-9</v>
      </c>
    </row>
    <row r="1027" spans="2:28" x14ac:dyDescent="0.45">
      <c r="B1027" s="8" t="s">
        <v>43</v>
      </c>
      <c r="C1027" s="12">
        <v>3.774193548387097</v>
      </c>
      <c r="D1027" s="12">
        <v>4</v>
      </c>
      <c r="E1027" s="12">
        <v>1</v>
      </c>
      <c r="F1027" s="12">
        <v>5</v>
      </c>
      <c r="G1027" s="12">
        <v>1.0587985914056921</v>
      </c>
      <c r="H1027" s="12">
        <v>-0.7647745774672674</v>
      </c>
      <c r="I1027" s="12">
        <v>-0.47240244008223459</v>
      </c>
      <c r="J1027" s="12">
        <v>93</v>
      </c>
      <c r="K1027" s="12">
        <v>0.72975569827489084</v>
      </c>
      <c r="L1027" s="12">
        <v>3.7296491011445936E-8</v>
      </c>
    </row>
    <row r="1028" spans="2:28" x14ac:dyDescent="0.45">
      <c r="B1028" s="8" t="s">
        <v>44</v>
      </c>
      <c r="C1028" s="10">
        <v>3.3548387096774195</v>
      </c>
      <c r="D1028" s="10">
        <v>3</v>
      </c>
      <c r="E1028" s="10">
        <v>1</v>
      </c>
      <c r="F1028" s="10">
        <v>5</v>
      </c>
      <c r="G1028" s="10">
        <v>1.0332656372933526</v>
      </c>
      <c r="H1028" s="10">
        <v>-0.81017234796745408</v>
      </c>
      <c r="I1028" s="10">
        <v>-0.10751095564542608</v>
      </c>
      <c r="J1028" s="10">
        <v>93</v>
      </c>
      <c r="K1028" s="10">
        <v>0.6581912536964758</v>
      </c>
      <c r="L1028" s="10">
        <v>1.2081607897874081E-7</v>
      </c>
    </row>
    <row r="1029" spans="2:28" x14ac:dyDescent="0.45">
      <c r="B1029" s="8" t="s">
        <v>45</v>
      </c>
      <c r="C1029" s="12">
        <v>3.3870967741935485</v>
      </c>
      <c r="D1029" s="12">
        <v>4</v>
      </c>
      <c r="E1029" s="12">
        <v>1</v>
      </c>
      <c r="F1029" s="12">
        <v>5</v>
      </c>
      <c r="G1029" s="12">
        <v>1.0268676461344792</v>
      </c>
      <c r="H1029" s="12">
        <v>-0.57734330893022046</v>
      </c>
      <c r="I1029" s="12">
        <v>-0.29551241473928203</v>
      </c>
      <c r="J1029" s="12">
        <v>93</v>
      </c>
      <c r="K1029" s="12">
        <v>0.72999309299835602</v>
      </c>
      <c r="L1029" s="12">
        <v>3.7159571226791942E-8</v>
      </c>
    </row>
    <row r="1030" spans="2:28" x14ac:dyDescent="0.45">
      <c r="B1030" s="8" t="s">
        <v>46</v>
      </c>
      <c r="C1030" s="10">
        <v>3.3548387096774195</v>
      </c>
      <c r="D1030" s="10">
        <v>3</v>
      </c>
      <c r="E1030" s="10">
        <v>1</v>
      </c>
      <c r="F1030" s="10">
        <v>5</v>
      </c>
      <c r="G1030" s="10">
        <v>1.0015596578232273</v>
      </c>
      <c r="H1030" s="10">
        <v>-0.66426580503473209</v>
      </c>
      <c r="I1030" s="10">
        <v>-0.11383674120258269</v>
      </c>
      <c r="J1030" s="10">
        <v>93</v>
      </c>
      <c r="K1030" s="10">
        <v>0.68562481133529452</v>
      </c>
      <c r="L1030" s="10">
        <v>7.5792512128876313E-8</v>
      </c>
    </row>
    <row r="1031" spans="2:28" x14ac:dyDescent="0.45">
      <c r="B1031" s="8" t="s">
        <v>47</v>
      </c>
      <c r="C1031" s="12">
        <v>3.193548387096774</v>
      </c>
      <c r="D1031" s="12">
        <v>3</v>
      </c>
      <c r="E1031" s="12">
        <v>1</v>
      </c>
      <c r="F1031" s="12">
        <v>5</v>
      </c>
      <c r="G1031" s="12">
        <v>1.0901125966913421</v>
      </c>
      <c r="H1031" s="12">
        <v>-0.75778571620873869</v>
      </c>
      <c r="I1031" s="12">
        <v>-0.24336987048441727</v>
      </c>
      <c r="J1031" s="12">
        <v>93</v>
      </c>
      <c r="K1031" s="12">
        <v>0.68085669378080682</v>
      </c>
      <c r="L1031" s="12">
        <v>8.2075396263514695E-8</v>
      </c>
    </row>
    <row r="1034" spans="2:28" ht="18" x14ac:dyDescent="0.55000000000000004">
      <c r="B1034" s="4" t="s">
        <v>293</v>
      </c>
    </row>
    <row r="1036" spans="2:28" ht="16.899999999999999" x14ac:dyDescent="0.5">
      <c r="B1036" s="5" t="s">
        <v>4</v>
      </c>
    </row>
    <row r="1038" spans="2:28" x14ac:dyDescent="0.45">
      <c r="B1038" s="6" t="s">
        <v>185</v>
      </c>
      <c r="C1038" s="7" t="s">
        <v>22</v>
      </c>
      <c r="D1038" s="7" t="s">
        <v>23</v>
      </c>
      <c r="E1038" s="7" t="s">
        <v>24</v>
      </c>
      <c r="F1038" s="7" t="s">
        <v>25</v>
      </c>
      <c r="G1038" s="7" t="s">
        <v>26</v>
      </c>
      <c r="H1038" s="7" t="s">
        <v>27</v>
      </c>
      <c r="I1038" s="7" t="s">
        <v>28</v>
      </c>
      <c r="J1038" s="7" t="s">
        <v>29</v>
      </c>
      <c r="K1038" s="7" t="s">
        <v>30</v>
      </c>
      <c r="L1038" s="7" t="s">
        <v>31</v>
      </c>
      <c r="M1038" s="7" t="s">
        <v>32</v>
      </c>
      <c r="N1038" s="7" t="s">
        <v>33</v>
      </c>
      <c r="O1038" s="7" t="s">
        <v>34</v>
      </c>
      <c r="P1038" s="7" t="s">
        <v>35</v>
      </c>
      <c r="Q1038" s="7" t="s">
        <v>36</v>
      </c>
      <c r="R1038" s="7" t="s">
        <v>37</v>
      </c>
      <c r="S1038" s="7" t="s">
        <v>38</v>
      </c>
      <c r="T1038" s="7" t="s">
        <v>39</v>
      </c>
      <c r="U1038" s="7" t="s">
        <v>40</v>
      </c>
      <c r="V1038" s="7" t="s">
        <v>41</v>
      </c>
      <c r="W1038" s="7" t="s">
        <v>42</v>
      </c>
      <c r="X1038" s="7" t="s">
        <v>43</v>
      </c>
      <c r="Y1038" s="7" t="s">
        <v>44</v>
      </c>
      <c r="Z1038" s="7" t="s">
        <v>45</v>
      </c>
      <c r="AA1038" s="7" t="s">
        <v>46</v>
      </c>
      <c r="AB1038" s="7" t="s">
        <v>47</v>
      </c>
    </row>
    <row r="1039" spans="2:28" x14ac:dyDescent="0.45">
      <c r="B1039" s="8" t="s">
        <v>77</v>
      </c>
      <c r="C1039" s="10">
        <v>-1.0527757670617688</v>
      </c>
      <c r="D1039" s="10">
        <v>-1.0587021014532232</v>
      </c>
      <c r="E1039" s="10">
        <v>-0.6003874717872365</v>
      </c>
      <c r="F1039" s="10">
        <v>0.54417578198325667</v>
      </c>
      <c r="G1039" s="10">
        <v>-0.52785669859179984</v>
      </c>
      <c r="H1039" s="10">
        <v>1.7834103856412811</v>
      </c>
      <c r="I1039" s="10">
        <v>0.80493470339738427</v>
      </c>
      <c r="J1039" s="10">
        <v>-1.6999350344839705</v>
      </c>
      <c r="K1039" s="10">
        <v>0.83418876879198967</v>
      </c>
      <c r="L1039" s="10">
        <v>0.60794476970096833</v>
      </c>
      <c r="M1039" s="10">
        <v>-0.79400286637395723</v>
      </c>
      <c r="N1039" s="10">
        <v>-0.74924344944407195</v>
      </c>
      <c r="O1039" s="10">
        <v>0.50020837675420149</v>
      </c>
      <c r="P1039" s="10">
        <v>0.21480032628371867</v>
      </c>
      <c r="Q1039" s="10">
        <v>0.68276307276670656</v>
      </c>
      <c r="R1039" s="10">
        <v>0.62168160388329607</v>
      </c>
      <c r="S1039" s="10">
        <v>-1.1613032438378168</v>
      </c>
      <c r="T1039" s="10">
        <v>-0.6407776732144046</v>
      </c>
      <c r="U1039" s="10">
        <v>-0.54741084228748516</v>
      </c>
      <c r="V1039" s="10">
        <v>-0.37074939878115637</v>
      </c>
      <c r="W1039" s="10">
        <v>0</v>
      </c>
      <c r="X1039" s="10">
        <v>-0.73120001733214868</v>
      </c>
      <c r="Y1039" s="10">
        <v>-1.3112201362143714</v>
      </c>
      <c r="Z1039" s="10">
        <v>-0.37696851746252585</v>
      </c>
      <c r="AA1039" s="10">
        <v>-0.35428614452045726</v>
      </c>
      <c r="AB1039" s="10">
        <v>-2.0122218509854206</v>
      </c>
    </row>
    <row r="1040" spans="2:28" x14ac:dyDescent="0.45">
      <c r="B1040" s="8" t="s">
        <v>78</v>
      </c>
      <c r="C1040" s="12">
        <v>0.84835328802064869</v>
      </c>
      <c r="D1040" s="12">
        <v>9.9642550725009341E-2</v>
      </c>
      <c r="E1040" s="12">
        <v>1.200774943574473</v>
      </c>
      <c r="F1040" s="12">
        <v>-0.48864764096455698</v>
      </c>
      <c r="G1040" s="12">
        <v>0.51662570500474014</v>
      </c>
      <c r="H1040" s="12">
        <v>0.82469844422718208</v>
      </c>
      <c r="I1040" s="12">
        <v>-5.5512738165336896E-2</v>
      </c>
      <c r="J1040" s="12">
        <v>0.45041240410201938</v>
      </c>
      <c r="K1040" s="12">
        <v>0.32664910347598292</v>
      </c>
      <c r="L1040" s="12">
        <v>0.94223929760199843</v>
      </c>
      <c r="M1040" s="12">
        <v>0.59395887253408075</v>
      </c>
      <c r="N1040" s="12">
        <v>-0.17956084465904174</v>
      </c>
      <c r="O1040" s="12">
        <v>1.4495834591652366</v>
      </c>
      <c r="P1040" s="12">
        <v>0.21480032628371867</v>
      </c>
      <c r="Q1040" s="12">
        <v>0.68276307276670656</v>
      </c>
      <c r="R1040" s="12">
        <v>0.62168160388329607</v>
      </c>
      <c r="S1040" s="12">
        <v>1.1124062651499089</v>
      </c>
      <c r="T1040" s="12">
        <v>0.3203888366072023</v>
      </c>
      <c r="U1040" s="12">
        <v>-1.5079619429051481</v>
      </c>
      <c r="V1040" s="12">
        <v>1.5995188347415605</v>
      </c>
      <c r="W1040" s="12">
        <v>0</v>
      </c>
      <c r="X1040" s="12">
        <v>-0.73120001733214868</v>
      </c>
      <c r="Y1040" s="12">
        <v>0.62439054105446268</v>
      </c>
      <c r="Z1040" s="12">
        <v>-0.37696851746252585</v>
      </c>
      <c r="AA1040" s="12">
        <v>-0.35428614452045726</v>
      </c>
      <c r="AB1040" s="12">
        <v>-1.0948854189185377</v>
      </c>
    </row>
    <row r="1041" spans="2:28" x14ac:dyDescent="0.45">
      <c r="B1041" s="8" t="s">
        <v>79</v>
      </c>
      <c r="C1041" s="10">
        <v>0.84835328802064869</v>
      </c>
      <c r="D1041" s="10">
        <v>9.9642550725009341E-2</v>
      </c>
      <c r="E1041" s="10">
        <v>-0.6003874717872365</v>
      </c>
      <c r="F1041" s="10">
        <v>0.54417578198325667</v>
      </c>
      <c r="G1041" s="10">
        <v>0.51662570500474014</v>
      </c>
      <c r="H1041" s="10">
        <v>0.82469844422718208</v>
      </c>
      <c r="I1041" s="10">
        <v>0.80493470339738427</v>
      </c>
      <c r="J1041" s="10">
        <v>-8.8472872897850646E-4</v>
      </c>
      <c r="K1041" s="10">
        <v>0.85026436243198988</v>
      </c>
      <c r="L1041" s="10">
        <v>0.89705559526599432</v>
      </c>
      <c r="M1041" s="10">
        <v>-0.50632080185194939</v>
      </c>
      <c r="N1041" s="10">
        <v>0.5952893988459993</v>
      </c>
      <c r="O1041" s="10">
        <v>0.50020837675420149</v>
      </c>
      <c r="P1041" s="10">
        <v>1.1228198873921658</v>
      </c>
      <c r="Q1041" s="10">
        <v>0.68276307276670656</v>
      </c>
      <c r="R1041" s="10">
        <v>0.62168160388329607</v>
      </c>
      <c r="S1041" s="10">
        <v>-2.4448489343954015E-2</v>
      </c>
      <c r="T1041" s="10">
        <v>-0.6407776732144046</v>
      </c>
      <c r="U1041" s="10">
        <v>-0.54741084228748516</v>
      </c>
      <c r="V1041" s="10">
        <v>-0.37074939878115637</v>
      </c>
      <c r="W1041" s="10">
        <v>0</v>
      </c>
      <c r="X1041" s="10">
        <v>0.21326667172187674</v>
      </c>
      <c r="Y1041" s="10">
        <v>0.62439054105446268</v>
      </c>
      <c r="Z1041" s="10">
        <v>0.59686681931566565</v>
      </c>
      <c r="AA1041" s="10">
        <v>0.64415662640083127</v>
      </c>
      <c r="AB1041" s="10">
        <v>-0.17754898685165474</v>
      </c>
    </row>
    <row r="1042" spans="2:28" x14ac:dyDescent="0.45">
      <c r="B1042" s="8" t="s">
        <v>80</v>
      </c>
      <c r="C1042" s="12">
        <v>0.84835328802064869</v>
      </c>
      <c r="D1042" s="12">
        <v>1.257987202903242</v>
      </c>
      <c r="E1042" s="12">
        <v>1.200774943574473</v>
      </c>
      <c r="F1042" s="12">
        <v>1.5769992049310704</v>
      </c>
      <c r="G1042" s="12">
        <v>0.51662570500474014</v>
      </c>
      <c r="H1042" s="12">
        <v>0.82469844422718208</v>
      </c>
      <c r="I1042" s="12">
        <v>-5.5512738165336896E-2</v>
      </c>
      <c r="J1042" s="12">
        <v>1.4521486891030149</v>
      </c>
      <c r="K1042" s="12">
        <v>1.0378208296049924</v>
      </c>
      <c r="L1042" s="12">
        <v>2.6127101577916281E-2</v>
      </c>
      <c r="M1042" s="12">
        <v>0.43426033263507641</v>
      </c>
      <c r="N1042" s="12">
        <v>3.664203555967986E-3</v>
      </c>
      <c r="O1042" s="12">
        <v>-0.44916670565683381</v>
      </c>
      <c r="P1042" s="12">
        <v>1.1228198873921658</v>
      </c>
      <c r="Q1042" s="12">
        <v>-0.34138153638335328</v>
      </c>
      <c r="R1042" s="12">
        <v>-0.28169947675961865</v>
      </c>
      <c r="S1042" s="12">
        <v>-2.4448489343954015E-2</v>
      </c>
      <c r="T1042" s="12">
        <v>0.3203888366072023</v>
      </c>
      <c r="U1042" s="12">
        <v>0.41314025833017765</v>
      </c>
      <c r="V1042" s="12">
        <v>0.61438471798020211</v>
      </c>
      <c r="W1042" s="12">
        <v>0</v>
      </c>
      <c r="X1042" s="12">
        <v>0.21326667172187674</v>
      </c>
      <c r="Y1042" s="12">
        <v>-0.34341479757995441</v>
      </c>
      <c r="Z1042" s="12">
        <v>0.59686681931566565</v>
      </c>
      <c r="AA1042" s="12">
        <v>-0.35428614452045726</v>
      </c>
      <c r="AB1042" s="12">
        <v>0.7397874452152281</v>
      </c>
    </row>
    <row r="1043" spans="2:28" x14ac:dyDescent="0.45">
      <c r="B1043" s="8" t="s">
        <v>81</v>
      </c>
      <c r="C1043" s="10">
        <v>-0.10221123952056006</v>
      </c>
      <c r="D1043" s="10">
        <v>1.257987202903242</v>
      </c>
      <c r="E1043" s="10">
        <v>0.30019373589361825</v>
      </c>
      <c r="F1043" s="10">
        <v>0.54417578198325667</v>
      </c>
      <c r="G1043" s="10">
        <v>0.51662570500474014</v>
      </c>
      <c r="H1043" s="10">
        <v>-0.13401349718691713</v>
      </c>
      <c r="I1043" s="10">
        <v>-0.91596017972805799</v>
      </c>
      <c r="J1043" s="10">
        <v>0.34604717088001985</v>
      </c>
      <c r="K1043" s="10">
        <v>0.1468020494909805</v>
      </c>
      <c r="L1043" s="10">
        <v>0.64365805041097168</v>
      </c>
      <c r="M1043" s="10">
        <v>9.076744191064752E-3</v>
      </c>
      <c r="N1043" s="10">
        <v>0.8740396491950142</v>
      </c>
      <c r="O1043" s="10">
        <v>0.50020837675420149</v>
      </c>
      <c r="P1043" s="10">
        <v>1.1228198873921658</v>
      </c>
      <c r="Q1043" s="10">
        <v>1.7069076819167666</v>
      </c>
      <c r="R1043" s="10">
        <v>-1.1850805574025334</v>
      </c>
      <c r="S1043" s="10">
        <v>1.1124062651499089</v>
      </c>
      <c r="T1043" s="10">
        <v>0.3203888366072023</v>
      </c>
      <c r="U1043" s="10">
        <v>0.41314025833017765</v>
      </c>
      <c r="V1043" s="10">
        <v>-1.3558835155425148</v>
      </c>
      <c r="W1043" s="10">
        <v>0</v>
      </c>
      <c r="X1043" s="10">
        <v>0.21326667172187674</v>
      </c>
      <c r="Y1043" s="10">
        <v>0.62439054105446268</v>
      </c>
      <c r="Z1043" s="10">
        <v>1.570702156093857</v>
      </c>
      <c r="AA1043" s="10">
        <v>0.64415662640083127</v>
      </c>
      <c r="AB1043" s="10">
        <v>-0.17754898685165474</v>
      </c>
    </row>
    <row r="1044" spans="2:28" x14ac:dyDescent="0.45">
      <c r="B1044" s="8" t="s">
        <v>82</v>
      </c>
      <c r="C1044" s="12">
        <v>-0.10221123952056006</v>
      </c>
      <c r="D1044" s="12">
        <v>1.257987202903242</v>
      </c>
      <c r="E1044" s="12">
        <v>2.1013561512553283</v>
      </c>
      <c r="F1044" s="12">
        <v>0.54417578198325667</v>
      </c>
      <c r="G1044" s="12">
        <v>0.51662570500474014</v>
      </c>
      <c r="H1044" s="12">
        <v>-0.13401349718691713</v>
      </c>
      <c r="I1044" s="12">
        <v>0.80493470339738427</v>
      </c>
      <c r="J1044" s="12">
        <v>1.5064055589510144</v>
      </c>
      <c r="K1044" s="12">
        <v>0.48286084127298501</v>
      </c>
      <c r="L1044" s="12">
        <v>0.87128860658099205</v>
      </c>
      <c r="M1044" s="12">
        <v>1.6625235316451099</v>
      </c>
      <c r="N1044" s="12">
        <v>0.28850550594898311</v>
      </c>
      <c r="O1044" s="12">
        <v>0.50020837675420149</v>
      </c>
      <c r="P1044" s="12">
        <v>0.21480032628371867</v>
      </c>
      <c r="Q1044" s="12">
        <v>0.68276307276670656</v>
      </c>
      <c r="R1044" s="12">
        <v>1.525062684526211</v>
      </c>
      <c r="S1044" s="12">
        <v>1.1124062651499089</v>
      </c>
      <c r="T1044" s="12">
        <v>1.2815553464288092</v>
      </c>
      <c r="U1044" s="12">
        <v>1.3736913589478403</v>
      </c>
      <c r="V1044" s="12">
        <v>1.5995188347415605</v>
      </c>
      <c r="W1044" s="12">
        <v>0</v>
      </c>
      <c r="X1044" s="12">
        <v>0.21326667172187674</v>
      </c>
      <c r="Y1044" s="12">
        <v>0.62439054105446268</v>
      </c>
      <c r="Z1044" s="12">
        <v>0.59686681931566565</v>
      </c>
      <c r="AA1044" s="12">
        <v>-0.35428614452045726</v>
      </c>
      <c r="AB1044" s="12">
        <v>0.7397874452152281</v>
      </c>
    </row>
    <row r="1045" spans="2:28" x14ac:dyDescent="0.45">
      <c r="B1045" s="8" t="s">
        <v>83</v>
      </c>
      <c r="C1045" s="10">
        <v>-0.10221123952056006</v>
      </c>
      <c r="D1045" s="10">
        <v>1.257987202903242</v>
      </c>
      <c r="E1045" s="10">
        <v>0.30019373589361825</v>
      </c>
      <c r="F1045" s="10">
        <v>1.5769992049310704</v>
      </c>
      <c r="G1045" s="10">
        <v>1.5611081086012801</v>
      </c>
      <c r="H1045" s="10">
        <v>0.82469844422718208</v>
      </c>
      <c r="I1045" s="10">
        <v>1.6653821449601054</v>
      </c>
      <c r="J1045" s="10">
        <v>0.34604717088001985</v>
      </c>
      <c r="K1045" s="10">
        <v>1.757358736187002</v>
      </c>
      <c r="L1045" s="10">
        <v>2.3046180547411201</v>
      </c>
      <c r="M1045" s="10">
        <v>0.94965787867809048</v>
      </c>
      <c r="N1045" s="10">
        <v>-1.2173098000520968</v>
      </c>
      <c r="O1045" s="10">
        <v>1.4495834591652366</v>
      </c>
      <c r="P1045" s="10">
        <v>1.1228198873921658</v>
      </c>
      <c r="Q1045" s="10">
        <v>2.7310522910668262</v>
      </c>
      <c r="R1045" s="10">
        <v>2.4284437651691255</v>
      </c>
      <c r="S1045" s="10">
        <v>1.1124062651499089</v>
      </c>
      <c r="T1045" s="10">
        <v>1.2815553464288092</v>
      </c>
      <c r="U1045" s="10">
        <v>1.3736913589478403</v>
      </c>
      <c r="V1045" s="10">
        <v>-0.37074939878115637</v>
      </c>
      <c r="W1045" s="10">
        <v>0</v>
      </c>
      <c r="X1045" s="10">
        <v>-1.6756667063861743</v>
      </c>
      <c r="Y1045" s="10">
        <v>-1.3112201362143714</v>
      </c>
      <c r="Z1045" s="10">
        <v>-1.3508038542407172</v>
      </c>
      <c r="AA1045" s="10">
        <v>-0.35428614452045726</v>
      </c>
      <c r="AB1045" s="10">
        <v>-0.17754898685165474</v>
      </c>
    </row>
    <row r="1046" spans="2:28" x14ac:dyDescent="0.45">
      <c r="B1046" s="8" t="s">
        <v>84</v>
      </c>
      <c r="C1046" s="12">
        <v>-0.10221123952056006</v>
      </c>
      <c r="D1046" s="12">
        <v>-1.0587021014532232</v>
      </c>
      <c r="E1046" s="12">
        <v>0.30019373589361825</v>
      </c>
      <c r="F1046" s="12">
        <v>-0.48864764096455698</v>
      </c>
      <c r="G1046" s="12">
        <v>1.5611081086012801</v>
      </c>
      <c r="H1046" s="12">
        <v>-0.13401349718691713</v>
      </c>
      <c r="I1046" s="12">
        <v>1.6653821449601054</v>
      </c>
      <c r="J1046" s="12">
        <v>-0.2393028886409774</v>
      </c>
      <c r="K1046" s="12">
        <v>0.67878348889798756</v>
      </c>
      <c r="L1046" s="12">
        <v>-0.4653231618721278</v>
      </c>
      <c r="M1046" s="12">
        <v>0.47973422160407758</v>
      </c>
      <c r="N1046" s="12">
        <v>0.19298030381597803</v>
      </c>
      <c r="O1046" s="12">
        <v>0.50020837675420149</v>
      </c>
      <c r="P1046" s="12">
        <v>0.21480032628371867</v>
      </c>
      <c r="Q1046" s="12">
        <v>-1.3655261455334131</v>
      </c>
      <c r="R1046" s="12">
        <v>-1.1850805574025334</v>
      </c>
      <c r="S1046" s="12">
        <v>1.1124062651499089</v>
      </c>
      <c r="T1046" s="12">
        <v>0.3203888366072023</v>
      </c>
      <c r="U1046" s="12">
        <v>-0.54741084228748516</v>
      </c>
      <c r="V1046" s="12">
        <v>0.61438471798020211</v>
      </c>
      <c r="W1046" s="12">
        <v>0</v>
      </c>
      <c r="X1046" s="12">
        <v>1.1577333607759022</v>
      </c>
      <c r="Y1046" s="12">
        <v>-0.34341479757995441</v>
      </c>
      <c r="Z1046" s="12">
        <v>0.59686681931566565</v>
      </c>
      <c r="AA1046" s="12">
        <v>-0.35428614452045726</v>
      </c>
      <c r="AB1046" s="12">
        <v>-0.17754898685165474</v>
      </c>
    </row>
    <row r="1047" spans="2:28" x14ac:dyDescent="0.45">
      <c r="B1047" s="8" t="s">
        <v>85</v>
      </c>
      <c r="C1047" s="10">
        <v>0.84835328802064869</v>
      </c>
      <c r="D1047" s="10">
        <v>9.9642550725009341E-2</v>
      </c>
      <c r="E1047" s="10">
        <v>-1.5009686794680914</v>
      </c>
      <c r="F1047" s="10">
        <v>0.54417578198325667</v>
      </c>
      <c r="G1047" s="10">
        <v>-0.52785669859179984</v>
      </c>
      <c r="H1047" s="10">
        <v>0.82469844422718208</v>
      </c>
      <c r="I1047" s="10">
        <v>-0.91596017972805799</v>
      </c>
      <c r="J1047" s="10">
        <v>-0.40379860895397662</v>
      </c>
      <c r="K1047" s="10">
        <v>0.13072645585098028</v>
      </c>
      <c r="L1047" s="10">
        <v>-0.63299153260014274</v>
      </c>
      <c r="M1047" s="10">
        <v>0.72194239715808417</v>
      </c>
      <c r="N1047" s="10">
        <v>-1.5240936929491133</v>
      </c>
      <c r="O1047" s="10">
        <v>-1.3985417880678692</v>
      </c>
      <c r="P1047" s="10">
        <v>-0.69321923482472836</v>
      </c>
      <c r="Q1047" s="10">
        <v>-1.3655261455334131</v>
      </c>
      <c r="R1047" s="10">
        <v>1.525062684526211</v>
      </c>
      <c r="S1047" s="10">
        <v>1.1124062651499089</v>
      </c>
      <c r="T1047" s="10">
        <v>0.3203888366072023</v>
      </c>
      <c r="U1047" s="10">
        <v>0.41314025833017765</v>
      </c>
      <c r="V1047" s="10">
        <v>0.61438471798020211</v>
      </c>
      <c r="W1047" s="10">
        <v>0</v>
      </c>
      <c r="X1047" s="10">
        <v>-1.6756667063861743</v>
      </c>
      <c r="Y1047" s="10">
        <v>-1.3112201362143714</v>
      </c>
      <c r="Z1047" s="10">
        <v>-1.3508038542407172</v>
      </c>
      <c r="AA1047" s="10">
        <v>-1.3527289154417457</v>
      </c>
      <c r="AB1047" s="10">
        <v>-0.17754898685165474</v>
      </c>
    </row>
    <row r="1048" spans="2:28" x14ac:dyDescent="0.45">
      <c r="B1048" s="8" t="s">
        <v>86</v>
      </c>
      <c r="C1048" s="12">
        <v>-0.10221123952056006</v>
      </c>
      <c r="D1048" s="12">
        <v>9.9642550725009341E-2</v>
      </c>
      <c r="E1048" s="12">
        <v>1.200774943574473</v>
      </c>
      <c r="F1048" s="12">
        <v>1.5769992049310704</v>
      </c>
      <c r="G1048" s="12">
        <v>0.51662570500474014</v>
      </c>
      <c r="H1048" s="12">
        <v>1.7834103856412811</v>
      </c>
      <c r="I1048" s="12">
        <v>-0.91596017972805799</v>
      </c>
      <c r="J1048" s="12">
        <v>0.45628602134501933</v>
      </c>
      <c r="K1048" s="12">
        <v>1.237194954872995</v>
      </c>
      <c r="L1048" s="12">
        <v>0.89705559526599432</v>
      </c>
      <c r="M1048" s="12">
        <v>-0.79400286637395723</v>
      </c>
      <c r="N1048" s="12">
        <v>0.31653914849798459</v>
      </c>
      <c r="O1048" s="12">
        <v>0.50020837675420149</v>
      </c>
      <c r="P1048" s="12">
        <v>1.1228198873921658</v>
      </c>
      <c r="Q1048" s="12">
        <v>0.68276307276670656</v>
      </c>
      <c r="R1048" s="12">
        <v>0.62168160388329607</v>
      </c>
      <c r="S1048" s="12">
        <v>-1.1613032438378168</v>
      </c>
      <c r="T1048" s="12">
        <v>-0.6407776732144046</v>
      </c>
      <c r="U1048" s="12">
        <v>-0.54741084228748516</v>
      </c>
      <c r="V1048" s="12">
        <v>-0.37074939878115637</v>
      </c>
      <c r="W1048" s="12">
        <v>0</v>
      </c>
      <c r="X1048" s="12">
        <v>0.21326667172187674</v>
      </c>
      <c r="Y1048" s="12">
        <v>0.62439054105446268</v>
      </c>
      <c r="Z1048" s="12">
        <v>-0.37696851746252585</v>
      </c>
      <c r="AA1048" s="12">
        <v>0.64415662640083127</v>
      </c>
      <c r="AB1048" s="12">
        <v>-0.17754898685165474</v>
      </c>
    </row>
    <row r="1049" spans="2:28" x14ac:dyDescent="0.45">
      <c r="B1049" s="8" t="s">
        <v>87</v>
      </c>
      <c r="C1049" s="10">
        <v>0.84835328802064869</v>
      </c>
      <c r="D1049" s="10">
        <v>9.9642550725009341E-2</v>
      </c>
      <c r="E1049" s="10">
        <v>-0.6003874717872365</v>
      </c>
      <c r="F1049" s="10">
        <v>-0.48864764096455698</v>
      </c>
      <c r="G1049" s="10">
        <v>-0.52785669859179984</v>
      </c>
      <c r="H1049" s="10">
        <v>-1.0927254386010163</v>
      </c>
      <c r="I1049" s="10">
        <v>-1.7764076212907789</v>
      </c>
      <c r="J1049" s="10">
        <v>-0.35541535634897692</v>
      </c>
      <c r="K1049" s="10">
        <v>-1.1276958454230366</v>
      </c>
      <c r="L1049" s="10">
        <v>-0.51050686420813174</v>
      </c>
      <c r="M1049" s="10">
        <v>2.3569438225065149E-2</v>
      </c>
      <c r="N1049" s="10">
        <v>0.78460549910600941</v>
      </c>
      <c r="O1049" s="10">
        <v>-0.44916670565683381</v>
      </c>
      <c r="P1049" s="10">
        <v>1.1228198873921658</v>
      </c>
      <c r="Q1049" s="10">
        <v>-1.3655261455334131</v>
      </c>
      <c r="R1049" s="10">
        <v>-1.1850805574025334</v>
      </c>
      <c r="S1049" s="10">
        <v>1.1124062651499089</v>
      </c>
      <c r="T1049" s="10">
        <v>-0.6407776732144046</v>
      </c>
      <c r="U1049" s="10">
        <v>0.41314025833017765</v>
      </c>
      <c r="V1049" s="10">
        <v>-0.37074939878115637</v>
      </c>
      <c r="W1049" s="10">
        <v>0</v>
      </c>
      <c r="X1049" s="10">
        <v>1.1577333607759022</v>
      </c>
      <c r="Y1049" s="10">
        <v>0.62439054105446268</v>
      </c>
      <c r="Z1049" s="10">
        <v>0.59686681931566565</v>
      </c>
      <c r="AA1049" s="10">
        <v>0.64415662640083127</v>
      </c>
      <c r="AB1049" s="10">
        <v>-1.0948854189185377</v>
      </c>
    </row>
    <row r="1050" spans="2:28" x14ac:dyDescent="0.45">
      <c r="B1050" s="8" t="s">
        <v>88</v>
      </c>
      <c r="C1050" s="12">
        <v>-0.10221123952056006</v>
      </c>
      <c r="D1050" s="12">
        <v>9.9642550725009341E-2</v>
      </c>
      <c r="E1050" s="12">
        <v>0.30019373589361825</v>
      </c>
      <c r="F1050" s="12">
        <v>0.54417578198325667</v>
      </c>
      <c r="G1050" s="12">
        <v>-0.52785669859179984</v>
      </c>
      <c r="H1050" s="12">
        <v>0.82469844422718208</v>
      </c>
      <c r="I1050" s="12">
        <v>0.80493470339738427</v>
      </c>
      <c r="J1050" s="12">
        <v>5.3372141120021241E-2</v>
      </c>
      <c r="K1050" s="12">
        <v>0.46678524763298479</v>
      </c>
      <c r="L1050" s="12">
        <v>0.87128860658099205</v>
      </c>
      <c r="M1050" s="12">
        <v>-0.79400286637395723</v>
      </c>
      <c r="N1050" s="12">
        <v>-0.27508604679204679</v>
      </c>
      <c r="O1050" s="12">
        <v>0.50020837675420149</v>
      </c>
      <c r="P1050" s="12">
        <v>0.21480032628371867</v>
      </c>
      <c r="Q1050" s="12">
        <v>0.68276307276670656</v>
      </c>
      <c r="R1050" s="12">
        <v>1.525062684526211</v>
      </c>
      <c r="S1050" s="12">
        <v>-1.1613032438378168</v>
      </c>
      <c r="T1050" s="12">
        <v>-0.6407776732144046</v>
      </c>
      <c r="U1050" s="12">
        <v>-0.54741084228748516</v>
      </c>
      <c r="V1050" s="12">
        <v>-0.37074939878115637</v>
      </c>
      <c r="W1050" s="12">
        <v>0</v>
      </c>
      <c r="X1050" s="12">
        <v>0.21326667172187674</v>
      </c>
      <c r="Y1050" s="12">
        <v>-0.34341479757995441</v>
      </c>
      <c r="Z1050" s="12">
        <v>-0.37696851746252585</v>
      </c>
      <c r="AA1050" s="12">
        <v>-0.35428614452045726</v>
      </c>
      <c r="AB1050" s="12">
        <v>-0.17754898685165474</v>
      </c>
    </row>
    <row r="1051" spans="2:28" x14ac:dyDescent="0.45">
      <c r="B1051" s="8" t="s">
        <v>89</v>
      </c>
      <c r="C1051" s="10">
        <v>0.84835328802064869</v>
      </c>
      <c r="D1051" s="10">
        <v>-3.3753914058096885</v>
      </c>
      <c r="E1051" s="10">
        <v>-1.5009686794680914</v>
      </c>
      <c r="F1051" s="10">
        <v>-0.48864764096455698</v>
      </c>
      <c r="G1051" s="10">
        <v>-0.52785669859179984</v>
      </c>
      <c r="H1051" s="10">
        <v>-0.13401349718691713</v>
      </c>
      <c r="I1051" s="10">
        <v>-5.5512738165336896E-2</v>
      </c>
      <c r="J1051" s="10">
        <v>-0.92729307061497412</v>
      </c>
      <c r="K1051" s="10">
        <v>-0.42423353248202722</v>
      </c>
      <c r="L1051" s="10">
        <v>-1.1339122176761873</v>
      </c>
      <c r="M1051" s="10">
        <v>1.3060907051610999</v>
      </c>
      <c r="N1051" s="10">
        <v>1.0633557494540242</v>
      </c>
      <c r="O1051" s="10">
        <v>-1.3985417880678692</v>
      </c>
      <c r="P1051" s="10">
        <v>0.21480032628371867</v>
      </c>
      <c r="Q1051" s="10">
        <v>-1.3655261455334131</v>
      </c>
      <c r="R1051" s="10">
        <v>-1.1850805574025334</v>
      </c>
      <c r="S1051" s="10">
        <v>1.1124062651499089</v>
      </c>
      <c r="T1051" s="10">
        <v>1.2815553464288092</v>
      </c>
      <c r="U1051" s="10">
        <v>1.3736913589478403</v>
      </c>
      <c r="V1051" s="10">
        <v>0.61438471798020211</v>
      </c>
      <c r="W1051" s="10">
        <v>0</v>
      </c>
      <c r="X1051" s="10">
        <v>1.1577333607759022</v>
      </c>
      <c r="Y1051" s="10">
        <v>0.62439054105446268</v>
      </c>
      <c r="Z1051" s="10">
        <v>1.570702156093857</v>
      </c>
      <c r="AA1051" s="10">
        <v>0.64415662640083127</v>
      </c>
      <c r="AB1051" s="10">
        <v>0.7397874452152281</v>
      </c>
    </row>
    <row r="1052" spans="2:28" x14ac:dyDescent="0.45">
      <c r="B1052" s="8" t="s">
        <v>90</v>
      </c>
      <c r="C1052" s="12">
        <v>-1.0527757670617688</v>
      </c>
      <c r="D1052" s="12">
        <v>9.9642550725009341E-2</v>
      </c>
      <c r="E1052" s="12">
        <v>1.200774943574473</v>
      </c>
      <c r="F1052" s="12">
        <v>-0.48864764096455698</v>
      </c>
      <c r="G1052" s="12">
        <v>0.51662570500474014</v>
      </c>
      <c r="H1052" s="12">
        <v>-0.13401349718691713</v>
      </c>
      <c r="I1052" s="12">
        <v>-0.91596017972805799</v>
      </c>
      <c r="J1052" s="12">
        <v>0.46215963858801934</v>
      </c>
      <c r="K1052" s="12">
        <v>-0.20878381357402429</v>
      </c>
      <c r="L1052" s="12">
        <v>-0.55209454955313542</v>
      </c>
      <c r="M1052" s="12">
        <v>-0.56628738485395091</v>
      </c>
      <c r="N1052" s="12">
        <v>-1.3347775926901031</v>
      </c>
      <c r="O1052" s="12">
        <v>-0.44916670565683381</v>
      </c>
      <c r="P1052" s="12">
        <v>-0.69321923482472836</v>
      </c>
      <c r="Q1052" s="12">
        <v>-0.34138153638335328</v>
      </c>
      <c r="R1052" s="12">
        <v>-0.28169947675961865</v>
      </c>
      <c r="S1052" s="12">
        <v>-1.1613032438378168</v>
      </c>
      <c r="T1052" s="12">
        <v>0.3203888366072023</v>
      </c>
      <c r="U1052" s="12">
        <v>0.41314025833017765</v>
      </c>
      <c r="V1052" s="12">
        <v>-1.3558835155425148</v>
      </c>
      <c r="W1052" s="12">
        <v>0</v>
      </c>
      <c r="X1052" s="12">
        <v>-0.73120001733214868</v>
      </c>
      <c r="Y1052" s="12">
        <v>-1.3112201362143714</v>
      </c>
      <c r="Z1052" s="12">
        <v>-1.3508038542407172</v>
      </c>
      <c r="AA1052" s="12">
        <v>-1.3527289154417457</v>
      </c>
      <c r="AB1052" s="12">
        <v>0.7397874452152281</v>
      </c>
    </row>
    <row r="1053" spans="2:28" x14ac:dyDescent="0.45">
      <c r="B1053" s="8" t="s">
        <v>91</v>
      </c>
      <c r="C1053" s="10">
        <v>-1.0527757670617688</v>
      </c>
      <c r="D1053" s="10">
        <v>-2.2170467536314562</v>
      </c>
      <c r="E1053" s="10">
        <v>-1.5009686794680914</v>
      </c>
      <c r="F1053" s="10">
        <v>-0.48864764096455698</v>
      </c>
      <c r="G1053" s="10">
        <v>-1.5723391021883397</v>
      </c>
      <c r="H1053" s="10">
        <v>-0.13401349718691713</v>
      </c>
      <c r="I1053" s="10">
        <v>-1.7764076212907789</v>
      </c>
      <c r="J1053" s="10">
        <v>-2.0409933168489696</v>
      </c>
      <c r="K1053" s="10">
        <v>-1.1437714390630369</v>
      </c>
      <c r="L1053" s="10">
        <v>-1.7121338688072392</v>
      </c>
      <c r="M1053" s="10">
        <v>-0.45206273392494789</v>
      </c>
      <c r="N1053" s="10">
        <v>-0.27508604679204679</v>
      </c>
      <c r="O1053" s="10">
        <v>-1.3985417880678692</v>
      </c>
      <c r="P1053" s="10">
        <v>-1.6012387959331753</v>
      </c>
      <c r="Q1053" s="10">
        <v>-1.3655261455334131</v>
      </c>
      <c r="R1053" s="10">
        <v>-1.1850805574025334</v>
      </c>
      <c r="S1053" s="10">
        <v>-1.1613032438378168</v>
      </c>
      <c r="T1053" s="10">
        <v>0.3203888366072023</v>
      </c>
      <c r="U1053" s="10">
        <v>-0.54741084228748516</v>
      </c>
      <c r="V1053" s="10">
        <v>-0.37074939878115637</v>
      </c>
      <c r="W1053" s="10">
        <v>0</v>
      </c>
      <c r="X1053" s="10">
        <v>0.21326667172187674</v>
      </c>
      <c r="Y1053" s="10">
        <v>-0.34341479757995441</v>
      </c>
      <c r="Z1053" s="10">
        <v>-0.37696851746252585</v>
      </c>
      <c r="AA1053" s="10">
        <v>-0.35428614452045726</v>
      </c>
      <c r="AB1053" s="10">
        <v>-1.0948854189185377</v>
      </c>
    </row>
    <row r="1054" spans="2:28" x14ac:dyDescent="0.45">
      <c r="B1054" s="8" t="s">
        <v>92</v>
      </c>
      <c r="C1054" s="12">
        <v>-0.10221123952056006</v>
      </c>
      <c r="D1054" s="12">
        <v>9.9642550725009341E-2</v>
      </c>
      <c r="E1054" s="12">
        <v>-0.6003874717872365</v>
      </c>
      <c r="F1054" s="12">
        <v>-1.5214710639123707</v>
      </c>
      <c r="G1054" s="12">
        <v>-0.52785669859179984</v>
      </c>
      <c r="H1054" s="12">
        <v>-1.0927254386010163</v>
      </c>
      <c r="I1054" s="12">
        <v>0.80493470339738427</v>
      </c>
      <c r="J1054" s="12">
        <v>4.9888885150214651E-3</v>
      </c>
      <c r="K1054" s="12">
        <v>-0.97919352081403466</v>
      </c>
      <c r="L1054" s="12">
        <v>-0.88638907745516549</v>
      </c>
      <c r="M1054" s="12">
        <v>-1.4469019363379751</v>
      </c>
      <c r="N1054" s="12">
        <v>-1.5240936929491133</v>
      </c>
      <c r="O1054" s="12">
        <v>-1.3985417880678692</v>
      </c>
      <c r="P1054" s="12">
        <v>-0.69321923482472836</v>
      </c>
      <c r="Q1054" s="12">
        <v>-0.34138153638335328</v>
      </c>
      <c r="R1054" s="12">
        <v>-0.28169947675961865</v>
      </c>
      <c r="S1054" s="12">
        <v>-2.4448489343954015E-2</v>
      </c>
      <c r="T1054" s="12">
        <v>-1.6019441830360117</v>
      </c>
      <c r="U1054" s="12">
        <v>-1.5079619429051481</v>
      </c>
      <c r="V1054" s="12">
        <v>-1.3558835155425148</v>
      </c>
      <c r="W1054" s="12">
        <v>0</v>
      </c>
      <c r="X1054" s="12">
        <v>-1.6756667063861743</v>
      </c>
      <c r="Y1054" s="12">
        <v>-1.3112201362143714</v>
      </c>
      <c r="Z1054" s="12">
        <v>-1.3508038542407172</v>
      </c>
      <c r="AA1054" s="12">
        <v>-1.3527289154417457</v>
      </c>
      <c r="AB1054" s="12">
        <v>0.7397874452152281</v>
      </c>
    </row>
    <row r="1055" spans="2:28" x14ac:dyDescent="0.45">
      <c r="B1055" s="8" t="s">
        <v>93</v>
      </c>
      <c r="C1055" s="10">
        <v>0.84835328802064869</v>
      </c>
      <c r="D1055" s="10">
        <v>-1.0587021014532232</v>
      </c>
      <c r="E1055" s="10">
        <v>-0.6003874717872365</v>
      </c>
      <c r="F1055" s="10">
        <v>-1.5214710639123707</v>
      </c>
      <c r="G1055" s="10">
        <v>0.51662570500474014</v>
      </c>
      <c r="H1055" s="10">
        <v>-1.0927254386010163</v>
      </c>
      <c r="I1055" s="10">
        <v>-0.91596017972805799</v>
      </c>
      <c r="J1055" s="10">
        <v>6.0970869131021205E-2</v>
      </c>
      <c r="K1055" s="10">
        <v>-0.93177319779803414</v>
      </c>
      <c r="L1055" s="10">
        <v>-0.55209454955313542</v>
      </c>
      <c r="M1055" s="10">
        <v>1.3748414671221019</v>
      </c>
      <c r="N1055" s="10">
        <v>0.5952893988459993</v>
      </c>
      <c r="O1055" s="10">
        <v>-0.44916670565683381</v>
      </c>
      <c r="P1055" s="10">
        <v>-0.69321923482472836</v>
      </c>
      <c r="Q1055" s="10">
        <v>-0.34138153638335328</v>
      </c>
      <c r="R1055" s="10">
        <v>-0.28169947675961865</v>
      </c>
      <c r="S1055" s="10">
        <v>-2.4448489343954015E-2</v>
      </c>
      <c r="T1055" s="10">
        <v>1.2815553464288092</v>
      </c>
      <c r="U1055" s="10">
        <v>1.3736913589478403</v>
      </c>
      <c r="V1055" s="10">
        <v>1.5995188347415605</v>
      </c>
      <c r="W1055" s="10">
        <v>0</v>
      </c>
      <c r="X1055" s="10">
        <v>0.21326667172187674</v>
      </c>
      <c r="Y1055" s="10">
        <v>0.62439054105446268</v>
      </c>
      <c r="Z1055" s="10">
        <v>0.59686681931566565</v>
      </c>
      <c r="AA1055" s="10">
        <v>0.64415662640083127</v>
      </c>
      <c r="AB1055" s="10">
        <v>0.7397874452152281</v>
      </c>
    </row>
    <row r="1056" spans="2:28" x14ac:dyDescent="0.45">
      <c r="B1056" s="8" t="s">
        <v>94</v>
      </c>
      <c r="C1056" s="12">
        <v>-2.0033402946029777</v>
      </c>
      <c r="D1056" s="12">
        <v>-1.0587021014532232</v>
      </c>
      <c r="E1056" s="12">
        <v>-0.6003874717872365</v>
      </c>
      <c r="F1056" s="12">
        <v>-1.5214710639123707</v>
      </c>
      <c r="G1056" s="12">
        <v>-2.6168215057848796</v>
      </c>
      <c r="H1056" s="12">
        <v>-0.13401349718691713</v>
      </c>
      <c r="I1056" s="12">
        <v>1.6653821449601054</v>
      </c>
      <c r="J1056" s="12">
        <v>-2.0485920448609694</v>
      </c>
      <c r="K1056" s="12">
        <v>-1.2107188333610377</v>
      </c>
      <c r="L1056" s="12">
        <v>0.56276106736396436</v>
      </c>
      <c r="M1056" s="12">
        <v>-0.55179469081995058</v>
      </c>
      <c r="N1056" s="12">
        <v>-1.8247865338031291</v>
      </c>
      <c r="O1056" s="12">
        <v>-0.44916670565683381</v>
      </c>
      <c r="P1056" s="12">
        <v>1.1228198873921658</v>
      </c>
      <c r="Q1056" s="12">
        <v>0.68276307276670656</v>
      </c>
      <c r="R1056" s="12">
        <v>0.62168160388329607</v>
      </c>
      <c r="S1056" s="12">
        <v>-1.1613032438378168</v>
      </c>
      <c r="T1056" s="12">
        <v>-0.6407776732144046</v>
      </c>
      <c r="U1056" s="12">
        <v>0.41314025833017765</v>
      </c>
      <c r="V1056" s="12">
        <v>-0.37074939878115637</v>
      </c>
      <c r="W1056" s="12">
        <v>0</v>
      </c>
      <c r="X1056" s="12">
        <v>-1.6756667063861743</v>
      </c>
      <c r="Y1056" s="12">
        <v>-0.34341479757995441</v>
      </c>
      <c r="Z1056" s="12">
        <v>-2.324639191018909</v>
      </c>
      <c r="AA1056" s="12">
        <v>-2.3511716863630343</v>
      </c>
      <c r="AB1056" s="12">
        <v>-2.0122218509854206</v>
      </c>
    </row>
    <row r="1057" spans="2:28" x14ac:dyDescent="0.45">
      <c r="B1057" s="8" t="s">
        <v>95</v>
      </c>
      <c r="C1057" s="10">
        <v>0.84835328802064869</v>
      </c>
      <c r="D1057" s="10">
        <v>9.9642550725009341E-2</v>
      </c>
      <c r="E1057" s="10">
        <v>0.30019373589361825</v>
      </c>
      <c r="F1057" s="10">
        <v>-0.48864764096455698</v>
      </c>
      <c r="G1057" s="10">
        <v>1.5611081086012801</v>
      </c>
      <c r="H1057" s="10">
        <v>0.82469844422718208</v>
      </c>
      <c r="I1057" s="10">
        <v>1.6653821449601054</v>
      </c>
      <c r="J1057" s="10">
        <v>1.1110904067370164</v>
      </c>
      <c r="K1057" s="10">
        <v>1.0461870100569926</v>
      </c>
      <c r="L1057" s="10">
        <v>0.60794476970096833</v>
      </c>
      <c r="M1057" s="10">
        <v>0.43426033263507641</v>
      </c>
      <c r="N1057" s="10">
        <v>0.5952893988459993</v>
      </c>
      <c r="O1057" s="10">
        <v>0.50020837675420149</v>
      </c>
      <c r="P1057" s="10">
        <v>0.21480032628371867</v>
      </c>
      <c r="Q1057" s="10">
        <v>0.68276307276670656</v>
      </c>
      <c r="R1057" s="10">
        <v>0.62168160388329607</v>
      </c>
      <c r="S1057" s="10">
        <v>-2.4448489343954015E-2</v>
      </c>
      <c r="T1057" s="10">
        <v>0.3203888366072023</v>
      </c>
      <c r="U1057" s="10">
        <v>0.41314025833017765</v>
      </c>
      <c r="V1057" s="10">
        <v>0.61438471798020211</v>
      </c>
      <c r="W1057" s="10">
        <v>0</v>
      </c>
      <c r="X1057" s="10">
        <v>0.21326667172187674</v>
      </c>
      <c r="Y1057" s="10">
        <v>0.62439054105446268</v>
      </c>
      <c r="Z1057" s="10">
        <v>0.59686681931566565</v>
      </c>
      <c r="AA1057" s="10">
        <v>0.64415662640083127</v>
      </c>
      <c r="AB1057" s="10">
        <v>1.6571238772821106</v>
      </c>
    </row>
    <row r="1058" spans="2:28" x14ac:dyDescent="0.45">
      <c r="B1058" s="8" t="s">
        <v>96</v>
      </c>
      <c r="C1058" s="12">
        <v>0.84835328802064869</v>
      </c>
      <c r="D1058" s="12">
        <v>9.9642550725009341E-2</v>
      </c>
      <c r="E1058" s="12">
        <v>0.30019373589361825</v>
      </c>
      <c r="F1058" s="12">
        <v>1.5769992049310704</v>
      </c>
      <c r="G1058" s="12">
        <v>0.51662570500474014</v>
      </c>
      <c r="H1058" s="12">
        <v>0.82469844422718208</v>
      </c>
      <c r="I1058" s="12">
        <v>0.80493470339738427</v>
      </c>
      <c r="J1058" s="12">
        <v>0.75655977911701799</v>
      </c>
      <c r="K1058" s="12">
        <v>1.2058502254969947</v>
      </c>
      <c r="L1058" s="12">
        <v>0.21852024743793352</v>
      </c>
      <c r="M1058" s="12">
        <v>0.72194239715808417</v>
      </c>
      <c r="N1058" s="12">
        <v>0.5952893988459993</v>
      </c>
      <c r="O1058" s="12">
        <v>-1.3985417880678692</v>
      </c>
      <c r="P1058" s="12">
        <v>1.1228198873921658</v>
      </c>
      <c r="Q1058" s="12">
        <v>-0.34138153638335328</v>
      </c>
      <c r="R1058" s="12">
        <v>1.525062684526211</v>
      </c>
      <c r="S1058" s="12">
        <v>1.1124062651499089</v>
      </c>
      <c r="T1058" s="12">
        <v>0.3203888366072023</v>
      </c>
      <c r="U1058" s="12">
        <v>0.41314025833017765</v>
      </c>
      <c r="V1058" s="12">
        <v>0.61438471798020211</v>
      </c>
      <c r="W1058" s="12">
        <v>0</v>
      </c>
      <c r="X1058" s="12">
        <v>0.21326667172187674</v>
      </c>
      <c r="Y1058" s="12">
        <v>0.62439054105446268</v>
      </c>
      <c r="Z1058" s="12">
        <v>0.59686681931566565</v>
      </c>
      <c r="AA1058" s="12">
        <v>0.64415662640083127</v>
      </c>
      <c r="AB1058" s="12">
        <v>0.7397874452152281</v>
      </c>
    </row>
    <row r="1059" spans="2:28" x14ac:dyDescent="0.45">
      <c r="B1059" s="8" t="s">
        <v>97</v>
      </c>
      <c r="C1059" s="10">
        <v>-0.10221123952056006</v>
      </c>
      <c r="D1059" s="10">
        <v>9.9642550725009341E-2</v>
      </c>
      <c r="E1059" s="10">
        <v>0.30019373589361825</v>
      </c>
      <c r="F1059" s="10">
        <v>-0.48864764096455698</v>
      </c>
      <c r="G1059" s="10">
        <v>-1.5723391021883397</v>
      </c>
      <c r="H1059" s="10">
        <v>-1.0927254386010163</v>
      </c>
      <c r="I1059" s="10">
        <v>-0.91596017972805799</v>
      </c>
      <c r="J1059" s="10">
        <v>5.3372141120021241E-2</v>
      </c>
      <c r="K1059" s="10">
        <v>-1.3431455643300396</v>
      </c>
      <c r="L1059" s="10">
        <v>0.87128860658099205</v>
      </c>
      <c r="M1059" s="10">
        <v>9.2320200186067014E-2</v>
      </c>
      <c r="N1059" s="10">
        <v>-0.15761825415404057</v>
      </c>
      <c r="O1059" s="10">
        <v>0.50020837675420149</v>
      </c>
      <c r="P1059" s="10">
        <v>0.21480032628371867</v>
      </c>
      <c r="Q1059" s="10">
        <v>0.68276307276670656</v>
      </c>
      <c r="R1059" s="10">
        <v>1.525062684526211</v>
      </c>
      <c r="S1059" s="10">
        <v>-2.4448489343954015E-2</v>
      </c>
      <c r="T1059" s="10">
        <v>-0.6407776732144046</v>
      </c>
      <c r="U1059" s="10">
        <v>0.41314025833017765</v>
      </c>
      <c r="V1059" s="10">
        <v>0.61438471798020211</v>
      </c>
      <c r="W1059" s="10">
        <v>0</v>
      </c>
      <c r="X1059" s="10">
        <v>-0.73120001733214868</v>
      </c>
      <c r="Y1059" s="10">
        <v>-0.34341479757995441</v>
      </c>
      <c r="Z1059" s="10">
        <v>-0.37696851746252585</v>
      </c>
      <c r="AA1059" s="10">
        <v>0.64415662640083127</v>
      </c>
      <c r="AB1059" s="10">
        <v>-0.17754898685165474</v>
      </c>
    </row>
    <row r="1060" spans="2:28" x14ac:dyDescent="0.45">
      <c r="B1060" s="8" t="s">
        <v>98</v>
      </c>
      <c r="C1060" s="12">
        <v>0.84835328802064869</v>
      </c>
      <c r="D1060" s="12">
        <v>9.9642550725009341E-2</v>
      </c>
      <c r="E1060" s="12">
        <v>-0.6003874717872365</v>
      </c>
      <c r="F1060" s="12">
        <v>0.54417578198325667</v>
      </c>
      <c r="G1060" s="12">
        <v>0.51662570500474014</v>
      </c>
      <c r="H1060" s="12">
        <v>-0.13401349718691713</v>
      </c>
      <c r="I1060" s="12">
        <v>0.80493470339738427</v>
      </c>
      <c r="J1060" s="12">
        <v>0.35364589889201986</v>
      </c>
      <c r="K1060" s="12">
        <v>0.48286084127298501</v>
      </c>
      <c r="L1060" s="12">
        <v>0.63371175838597082</v>
      </c>
      <c r="M1060" s="12">
        <v>-0.76492033843495644</v>
      </c>
      <c r="N1060" s="12">
        <v>1.0694468014980247</v>
      </c>
      <c r="O1060" s="12">
        <v>0.50020837675420149</v>
      </c>
      <c r="P1060" s="12">
        <v>1.1228198873921658</v>
      </c>
      <c r="Q1060" s="12">
        <v>0.68276307276670656</v>
      </c>
      <c r="R1060" s="12">
        <v>-0.28169947675961865</v>
      </c>
      <c r="S1060" s="12">
        <v>-2.4448489343954015E-2</v>
      </c>
      <c r="T1060" s="12">
        <v>0.3203888366072023</v>
      </c>
      <c r="U1060" s="12">
        <v>-0.54741084228748516</v>
      </c>
      <c r="V1060" s="12">
        <v>-1.3558835155425148</v>
      </c>
      <c r="W1060" s="12">
        <v>-1.8389720448713147</v>
      </c>
      <c r="X1060" s="12">
        <v>1.1577333607759022</v>
      </c>
      <c r="Y1060" s="12">
        <v>1.5921958796888798</v>
      </c>
      <c r="Z1060" s="12">
        <v>0.59686681931566565</v>
      </c>
      <c r="AA1060" s="12">
        <v>0.64415662640083127</v>
      </c>
      <c r="AB1060" s="12">
        <v>0.7397874452152281</v>
      </c>
    </row>
    <row r="1061" spans="2:28" x14ac:dyDescent="0.45">
      <c r="B1061" s="8" t="s">
        <v>99</v>
      </c>
      <c r="C1061" s="10">
        <v>0.84835328802064869</v>
      </c>
      <c r="D1061" s="10">
        <v>1.257987202903242</v>
      </c>
      <c r="E1061" s="10">
        <v>2.1013561512553283</v>
      </c>
      <c r="F1061" s="10">
        <v>1.5769992049310704</v>
      </c>
      <c r="G1061" s="10">
        <v>1.5611081086012801</v>
      </c>
      <c r="H1061" s="10">
        <v>1.7834103856412811</v>
      </c>
      <c r="I1061" s="10">
        <v>1.6653821449601054</v>
      </c>
      <c r="J1061" s="10">
        <v>2.2095931969490112</v>
      </c>
      <c r="K1061" s="10">
        <v>2.1247622573450071</v>
      </c>
      <c r="L1061" s="10">
        <v>2.9280234082091763</v>
      </c>
      <c r="M1061" s="10">
        <v>1.9066303741941166</v>
      </c>
      <c r="N1061" s="10">
        <v>1.6549809447440558</v>
      </c>
      <c r="O1061" s="10">
        <v>2.3989585415762718</v>
      </c>
      <c r="P1061" s="10">
        <v>2.0308394485006129</v>
      </c>
      <c r="Q1061" s="10">
        <v>2.7310522910668262</v>
      </c>
      <c r="R1061" s="10">
        <v>2.4284437651691255</v>
      </c>
      <c r="S1061" s="10">
        <v>1.1124062651499089</v>
      </c>
      <c r="T1061" s="10">
        <v>1.2815553464288092</v>
      </c>
      <c r="U1061" s="10">
        <v>1.3736913589478403</v>
      </c>
      <c r="V1061" s="10">
        <v>1.5995188347415605</v>
      </c>
      <c r="W1061" s="10">
        <v>1.8389720448713147</v>
      </c>
      <c r="X1061" s="10">
        <v>1.1577333607759022</v>
      </c>
      <c r="Y1061" s="10">
        <v>1.5921958796888798</v>
      </c>
      <c r="Z1061" s="10">
        <v>1.570702156093857</v>
      </c>
      <c r="AA1061" s="10">
        <v>1.6425993973221198</v>
      </c>
      <c r="AB1061" s="10">
        <v>1.6571238772821106</v>
      </c>
    </row>
    <row r="1062" spans="2:28" x14ac:dyDescent="0.45">
      <c r="B1062" s="8" t="s">
        <v>100</v>
      </c>
      <c r="C1062" s="12">
        <v>-0.10221123952056006</v>
      </c>
      <c r="D1062" s="12">
        <v>9.9642550725009341E-2</v>
      </c>
      <c r="E1062" s="12">
        <v>0.30019373589361825</v>
      </c>
      <c r="F1062" s="12">
        <v>0.54417578198325667</v>
      </c>
      <c r="G1062" s="12">
        <v>0.51662570500474014</v>
      </c>
      <c r="H1062" s="12">
        <v>-0.13401349718691713</v>
      </c>
      <c r="I1062" s="12">
        <v>-0.91596017972805799</v>
      </c>
      <c r="J1062" s="12">
        <v>0.40790276874001952</v>
      </c>
      <c r="K1062" s="12">
        <v>0.1468020494909805</v>
      </c>
      <c r="L1062" s="12">
        <v>7.1310803913920334E-2</v>
      </c>
      <c r="M1062" s="12">
        <v>0.31220691136107298</v>
      </c>
      <c r="N1062" s="12">
        <v>-1.8089349953421283</v>
      </c>
      <c r="O1062" s="12">
        <v>0.50020837675420149</v>
      </c>
      <c r="P1062" s="12">
        <v>0.21480032628371867</v>
      </c>
      <c r="Q1062" s="12">
        <v>-0.34138153638335328</v>
      </c>
      <c r="R1062" s="12">
        <v>-0.28169947675961865</v>
      </c>
      <c r="S1062" s="12">
        <v>-2.4448489343954015E-2</v>
      </c>
      <c r="T1062" s="12">
        <v>0.3203888366072023</v>
      </c>
      <c r="U1062" s="12">
        <v>0.41314025833017765</v>
      </c>
      <c r="V1062" s="12">
        <v>0.61438471798020211</v>
      </c>
      <c r="W1062" s="12">
        <v>-0.91948602243565736</v>
      </c>
      <c r="X1062" s="12">
        <v>-1.6756667063861743</v>
      </c>
      <c r="Y1062" s="12">
        <v>-2.279025474848789</v>
      </c>
      <c r="Z1062" s="12">
        <v>-1.3508038542407172</v>
      </c>
      <c r="AA1062" s="12">
        <v>-1.3527289154417457</v>
      </c>
      <c r="AB1062" s="12">
        <v>0.7397874452152281</v>
      </c>
    </row>
    <row r="1063" spans="2:28" x14ac:dyDescent="0.45">
      <c r="B1063" s="8" t="s">
        <v>101</v>
      </c>
      <c r="C1063" s="10">
        <v>-0.10221123952056006</v>
      </c>
      <c r="D1063" s="10">
        <v>1.257987202903242</v>
      </c>
      <c r="E1063" s="10">
        <v>1.200774943574473</v>
      </c>
      <c r="F1063" s="10">
        <v>-1.5214710639123707</v>
      </c>
      <c r="G1063" s="10">
        <v>0.51662570500474014</v>
      </c>
      <c r="H1063" s="10">
        <v>0.82469844422718208</v>
      </c>
      <c r="I1063" s="10">
        <v>-5.5512738165336896E-2</v>
      </c>
      <c r="J1063" s="10">
        <v>0.39443042348501961</v>
      </c>
      <c r="K1063" s="10">
        <v>-2.8936759589021883E-2</v>
      </c>
      <c r="L1063" s="10">
        <v>-0.26298372398810965</v>
      </c>
      <c r="M1063" s="10">
        <v>-1.9050375135936017E-2</v>
      </c>
      <c r="N1063" s="10">
        <v>-1.5240936929491133</v>
      </c>
      <c r="O1063" s="10">
        <v>-0.44916670565683381</v>
      </c>
      <c r="P1063" s="10">
        <v>0.21480032628371867</v>
      </c>
      <c r="Q1063" s="10">
        <v>-0.34138153638335328</v>
      </c>
      <c r="R1063" s="10">
        <v>-0.28169947675961865</v>
      </c>
      <c r="S1063" s="10">
        <v>-2.2981579983316798</v>
      </c>
      <c r="T1063" s="10">
        <v>0.3203888366072023</v>
      </c>
      <c r="U1063" s="10">
        <v>0.41314025833017765</v>
      </c>
      <c r="V1063" s="10">
        <v>0.61438471798020211</v>
      </c>
      <c r="W1063" s="10">
        <v>0.91948602243565736</v>
      </c>
      <c r="X1063" s="10">
        <v>-1.6756667063861743</v>
      </c>
      <c r="Y1063" s="10">
        <v>-1.3112201362143714</v>
      </c>
      <c r="Z1063" s="10">
        <v>-1.3508038542407172</v>
      </c>
      <c r="AA1063" s="10">
        <v>-1.3527289154417457</v>
      </c>
      <c r="AB1063" s="10">
        <v>-1.0948854189185377</v>
      </c>
    </row>
    <row r="1064" spans="2:28" x14ac:dyDescent="0.45">
      <c r="B1064" s="8" t="s">
        <v>102</v>
      </c>
      <c r="C1064" s="12">
        <v>0.84835328802064869</v>
      </c>
      <c r="D1064" s="12">
        <v>1.257987202903242</v>
      </c>
      <c r="E1064" s="12">
        <v>1.200774943574473</v>
      </c>
      <c r="F1064" s="12">
        <v>-0.48864764096455698</v>
      </c>
      <c r="G1064" s="12">
        <v>0.51662570500474014</v>
      </c>
      <c r="H1064" s="12">
        <v>1.7834103856412811</v>
      </c>
      <c r="I1064" s="12">
        <v>-5.5512738165336896E-2</v>
      </c>
      <c r="J1064" s="12">
        <v>1.8066793167230131</v>
      </c>
      <c r="K1064" s="12">
        <v>0.69405262463398776</v>
      </c>
      <c r="L1064" s="12">
        <v>1.4946939600490479</v>
      </c>
      <c r="M1064" s="12">
        <v>0.55631375391007976</v>
      </c>
      <c r="N1064" s="12">
        <v>0.5952893988459993</v>
      </c>
      <c r="O1064" s="12">
        <v>1.4495834591652366</v>
      </c>
      <c r="P1064" s="12">
        <v>1.1228198873921658</v>
      </c>
      <c r="Q1064" s="12">
        <v>0.68276307276670656</v>
      </c>
      <c r="R1064" s="12">
        <v>1.525062684526211</v>
      </c>
      <c r="S1064" s="12">
        <v>-2.4448489343954015E-2</v>
      </c>
      <c r="T1064" s="12">
        <v>0.3203888366072023</v>
      </c>
      <c r="U1064" s="12">
        <v>0.41314025833017765</v>
      </c>
      <c r="V1064" s="12">
        <v>0.61438471798020211</v>
      </c>
      <c r="W1064" s="12">
        <v>0.91948602243565736</v>
      </c>
      <c r="X1064" s="12">
        <v>0.21326667172187674</v>
      </c>
      <c r="Y1064" s="12">
        <v>0.62439054105446268</v>
      </c>
      <c r="Z1064" s="12">
        <v>0.59686681931566565</v>
      </c>
      <c r="AA1064" s="12">
        <v>0.64415662640083127</v>
      </c>
      <c r="AB1064" s="12">
        <v>1.6571238772821106</v>
      </c>
    </row>
    <row r="1065" spans="2:28" x14ac:dyDescent="0.45">
      <c r="B1065" s="8" t="s">
        <v>103</v>
      </c>
      <c r="C1065" s="10">
        <v>0.84835328802064869</v>
      </c>
      <c r="D1065" s="10">
        <v>1.257987202903242</v>
      </c>
      <c r="E1065" s="10">
        <v>0.30019373589361825</v>
      </c>
      <c r="F1065" s="10">
        <v>1.5769992049310704</v>
      </c>
      <c r="G1065" s="10">
        <v>1.5611081086012801</v>
      </c>
      <c r="H1065" s="10">
        <v>1.7834103856412811</v>
      </c>
      <c r="I1065" s="10">
        <v>1.6653821449601054</v>
      </c>
      <c r="J1065" s="10">
        <v>1.0492348088770167</v>
      </c>
      <c r="K1065" s="10">
        <v>2.1247622573450071</v>
      </c>
      <c r="L1065" s="10">
        <v>7.1310803913920334E-2</v>
      </c>
      <c r="M1065" s="10">
        <v>0.31220691136107298</v>
      </c>
      <c r="N1065" s="10">
        <v>0.5952893988459993</v>
      </c>
      <c r="O1065" s="10">
        <v>0.50020837675420149</v>
      </c>
      <c r="P1065" s="10">
        <v>0.21480032628371867</v>
      </c>
      <c r="Q1065" s="10">
        <v>-0.34138153638335328</v>
      </c>
      <c r="R1065" s="10">
        <v>-0.28169947675961865</v>
      </c>
      <c r="S1065" s="10">
        <v>-2.4448489343954015E-2</v>
      </c>
      <c r="T1065" s="10">
        <v>0.3203888366072023</v>
      </c>
      <c r="U1065" s="10">
        <v>0.41314025833017765</v>
      </c>
      <c r="V1065" s="10">
        <v>0.61438471798020211</v>
      </c>
      <c r="W1065" s="10">
        <v>-0.91948602243565736</v>
      </c>
      <c r="X1065" s="10">
        <v>0.21326667172187674</v>
      </c>
      <c r="Y1065" s="10">
        <v>0.62439054105446268</v>
      </c>
      <c r="Z1065" s="10">
        <v>0.59686681931566565</v>
      </c>
      <c r="AA1065" s="10">
        <v>0.64415662640083127</v>
      </c>
      <c r="AB1065" s="10">
        <v>0.7397874452152281</v>
      </c>
    </row>
    <row r="1066" spans="2:28" x14ac:dyDescent="0.45">
      <c r="B1066" s="8" t="s">
        <v>104</v>
      </c>
      <c r="C1066" s="12">
        <v>0.84835328802064869</v>
      </c>
      <c r="D1066" s="12">
        <v>1.257987202903242</v>
      </c>
      <c r="E1066" s="12">
        <v>0.30019373589361825</v>
      </c>
      <c r="F1066" s="12">
        <v>0.54417578198325667</v>
      </c>
      <c r="G1066" s="12">
        <v>0.51662570500474014</v>
      </c>
      <c r="H1066" s="12">
        <v>0.82469844422718208</v>
      </c>
      <c r="I1066" s="12">
        <v>0.80493470339738427</v>
      </c>
      <c r="J1066" s="12">
        <v>1.403765436498015</v>
      </c>
      <c r="K1066" s="12">
        <v>0.85026436243198988</v>
      </c>
      <c r="L1066" s="12">
        <v>-0.21780002165210555</v>
      </c>
      <c r="M1066" s="12">
        <v>0.72194239715808417</v>
      </c>
      <c r="N1066" s="12">
        <v>0.90207329174401563</v>
      </c>
      <c r="O1066" s="12">
        <v>0.50020837675420149</v>
      </c>
      <c r="P1066" s="12">
        <v>-0.69321923482472836</v>
      </c>
      <c r="Q1066" s="12">
        <v>-0.34138153638335328</v>
      </c>
      <c r="R1066" s="12">
        <v>-0.28169947675961865</v>
      </c>
      <c r="S1066" s="12">
        <v>1.1124062651499089</v>
      </c>
      <c r="T1066" s="12">
        <v>0.3203888366072023</v>
      </c>
      <c r="U1066" s="12">
        <v>0.41314025833017765</v>
      </c>
      <c r="V1066" s="12">
        <v>0.61438471798020211</v>
      </c>
      <c r="W1066" s="12">
        <v>0</v>
      </c>
      <c r="X1066" s="12">
        <v>0.21326667172187674</v>
      </c>
      <c r="Y1066" s="12">
        <v>0.62439054105446268</v>
      </c>
      <c r="Z1066" s="12">
        <v>0.59686681931566565</v>
      </c>
      <c r="AA1066" s="12">
        <v>1.6425993973221198</v>
      </c>
      <c r="AB1066" s="12">
        <v>1.6571238772821106</v>
      </c>
    </row>
    <row r="1067" spans="2:28" x14ac:dyDescent="0.45">
      <c r="B1067" s="8" t="s">
        <v>105</v>
      </c>
      <c r="C1067" s="10">
        <v>-0.10221123952056006</v>
      </c>
      <c r="D1067" s="10">
        <v>9.9642550725009341E-2</v>
      </c>
      <c r="E1067" s="10">
        <v>-0.6003874717872365</v>
      </c>
      <c r="F1067" s="10">
        <v>-0.48864764096455698</v>
      </c>
      <c r="G1067" s="10">
        <v>0.51662570500474014</v>
      </c>
      <c r="H1067" s="10">
        <v>-1.0927254386010163</v>
      </c>
      <c r="I1067" s="10">
        <v>0.80493470339738427</v>
      </c>
      <c r="J1067" s="10">
        <v>-0.34954173910597691</v>
      </c>
      <c r="K1067" s="10">
        <v>-0.2401285429510247</v>
      </c>
      <c r="L1067" s="10">
        <v>1.2313501231680242</v>
      </c>
      <c r="M1067" s="10">
        <v>0.96415057271209081</v>
      </c>
      <c r="N1067" s="10">
        <v>0.5952893988459993</v>
      </c>
      <c r="O1067" s="10">
        <v>1.4495834591652366</v>
      </c>
      <c r="P1067" s="10">
        <v>1.1228198873921658</v>
      </c>
      <c r="Q1067" s="10">
        <v>0.68276307276670656</v>
      </c>
      <c r="R1067" s="10">
        <v>0.62168160388329607</v>
      </c>
      <c r="S1067" s="10">
        <v>1.1124062651499089</v>
      </c>
      <c r="T1067" s="10">
        <v>0.3203888366072023</v>
      </c>
      <c r="U1067" s="10">
        <v>1.3736913589478403</v>
      </c>
      <c r="V1067" s="10">
        <v>0.61438471798020211</v>
      </c>
      <c r="W1067" s="10">
        <v>0</v>
      </c>
      <c r="X1067" s="10">
        <v>0.21326667172187674</v>
      </c>
      <c r="Y1067" s="10">
        <v>0.62439054105446268</v>
      </c>
      <c r="Z1067" s="10">
        <v>0.59686681931566565</v>
      </c>
      <c r="AA1067" s="10">
        <v>0.64415662640083127</v>
      </c>
      <c r="AB1067" s="10">
        <v>-0.17754898685165474</v>
      </c>
    </row>
    <row r="1068" spans="2:28" x14ac:dyDescent="0.45">
      <c r="B1068" s="8" t="s">
        <v>106</v>
      </c>
      <c r="C1068" s="12">
        <v>-0.10221123952056006</v>
      </c>
      <c r="D1068" s="12">
        <v>9.9642550725009341E-2</v>
      </c>
      <c r="E1068" s="12">
        <v>0.30019373589361825</v>
      </c>
      <c r="F1068" s="12">
        <v>-0.48864764096455698</v>
      </c>
      <c r="G1068" s="12">
        <v>-0.52785669859179984</v>
      </c>
      <c r="H1068" s="12">
        <v>-1.0927254386010163</v>
      </c>
      <c r="I1068" s="12">
        <v>-0.91596017972805799</v>
      </c>
      <c r="J1068" s="12">
        <v>0.40790276874001952</v>
      </c>
      <c r="K1068" s="12">
        <v>-0.95966644953203439</v>
      </c>
      <c r="L1068" s="12">
        <v>-0.84120537511916127</v>
      </c>
      <c r="M1068" s="12">
        <v>-0.26221395930194263</v>
      </c>
      <c r="N1068" s="12">
        <v>0.5952893988459993</v>
      </c>
      <c r="O1068" s="12">
        <v>-0.44916670565683381</v>
      </c>
      <c r="P1068" s="12">
        <v>-1.6012387959331753</v>
      </c>
      <c r="Q1068" s="12">
        <v>-0.34138153638335328</v>
      </c>
      <c r="R1068" s="12">
        <v>-0.28169947675961865</v>
      </c>
      <c r="S1068" s="12">
        <v>-2.4448489343954015E-2</v>
      </c>
      <c r="T1068" s="12">
        <v>-0.6407776732144046</v>
      </c>
      <c r="U1068" s="12">
        <v>-0.54741084228748516</v>
      </c>
      <c r="V1068" s="12">
        <v>-0.37074939878115637</v>
      </c>
      <c r="W1068" s="12">
        <v>1.8389720448713147</v>
      </c>
      <c r="X1068" s="12">
        <v>0.21326667172187674</v>
      </c>
      <c r="Y1068" s="12">
        <v>0.62439054105446268</v>
      </c>
      <c r="Z1068" s="12">
        <v>0.59686681931566565</v>
      </c>
      <c r="AA1068" s="12">
        <v>0.64415662640083127</v>
      </c>
      <c r="AB1068" s="12">
        <v>0.7397874452152281</v>
      </c>
    </row>
    <row r="1069" spans="2:28" x14ac:dyDescent="0.45">
      <c r="B1069" s="8" t="s">
        <v>107</v>
      </c>
      <c r="C1069" s="10">
        <v>-0.10221123952056006</v>
      </c>
      <c r="D1069" s="10">
        <v>-1.0587021014532232</v>
      </c>
      <c r="E1069" s="10">
        <v>1.200774943574473</v>
      </c>
      <c r="F1069" s="10">
        <v>-0.48864764096455698</v>
      </c>
      <c r="G1069" s="10">
        <v>0.51662570500474014</v>
      </c>
      <c r="H1069" s="10">
        <v>-0.13401349718691713</v>
      </c>
      <c r="I1069" s="10">
        <v>-1.7764076212907789</v>
      </c>
      <c r="J1069" s="10">
        <v>-0.19091963603497761</v>
      </c>
      <c r="K1069" s="10">
        <v>-0.37681320946602653</v>
      </c>
      <c r="L1069" s="10">
        <v>-1.149732914336189</v>
      </c>
      <c r="M1069" s="10">
        <v>0.72384106415308425</v>
      </c>
      <c r="N1069" s="10">
        <v>0.19298030381597803</v>
      </c>
      <c r="O1069" s="10">
        <v>-1.3985417880678692</v>
      </c>
      <c r="P1069" s="10">
        <v>-0.69321923482472836</v>
      </c>
      <c r="Q1069" s="10">
        <v>-0.34138153638335328</v>
      </c>
      <c r="R1069" s="10">
        <v>-1.1850805574025334</v>
      </c>
      <c r="S1069" s="10">
        <v>1.1124062651499089</v>
      </c>
      <c r="T1069" s="10">
        <v>0.3203888366072023</v>
      </c>
      <c r="U1069" s="10">
        <v>-0.54741084228748516</v>
      </c>
      <c r="V1069" s="10">
        <v>0.61438471798020211</v>
      </c>
      <c r="W1069" s="10">
        <v>1.8389720448713147</v>
      </c>
      <c r="X1069" s="10">
        <v>1.1577333607759022</v>
      </c>
      <c r="Y1069" s="10">
        <v>-0.34341479757995441</v>
      </c>
      <c r="Z1069" s="10">
        <v>0.59686681931566565</v>
      </c>
      <c r="AA1069" s="10">
        <v>-0.35428614452045726</v>
      </c>
      <c r="AB1069" s="10">
        <v>-1.0948854189185377</v>
      </c>
    </row>
    <row r="1070" spans="2:28" x14ac:dyDescent="0.45">
      <c r="B1070" s="8" t="s">
        <v>108</v>
      </c>
      <c r="C1070" s="12">
        <v>0.84835328802064869</v>
      </c>
      <c r="D1070" s="12">
        <v>1.257987202903242</v>
      </c>
      <c r="E1070" s="12">
        <v>0.30019373589361825</v>
      </c>
      <c r="F1070" s="12">
        <v>0.54417578198325667</v>
      </c>
      <c r="G1070" s="12">
        <v>0.51662570500474014</v>
      </c>
      <c r="H1070" s="12">
        <v>-0.13401349718691713</v>
      </c>
      <c r="I1070" s="12">
        <v>-5.5512738165336896E-2</v>
      </c>
      <c r="J1070" s="12">
        <v>1.0492348088770167</v>
      </c>
      <c r="K1070" s="12">
        <v>0.31483144538198271</v>
      </c>
      <c r="L1070" s="12">
        <v>0.43137232050095253</v>
      </c>
      <c r="M1070" s="12">
        <v>-0.55868020278295072</v>
      </c>
      <c r="N1070" s="12">
        <v>0.5952893988459993</v>
      </c>
      <c r="O1070" s="12">
        <v>1.4495834591652366</v>
      </c>
      <c r="P1070" s="12">
        <v>1.1228198873921658</v>
      </c>
      <c r="Q1070" s="12">
        <v>-0.34138153638335328</v>
      </c>
      <c r="R1070" s="12">
        <v>-1.1850805574025334</v>
      </c>
      <c r="S1070" s="12">
        <v>1.1124062651499089</v>
      </c>
      <c r="T1070" s="12">
        <v>-1.6019441830360117</v>
      </c>
      <c r="U1070" s="12">
        <v>-1.5079619429051481</v>
      </c>
      <c r="V1070" s="12">
        <v>-0.37074939878115637</v>
      </c>
      <c r="W1070" s="12">
        <v>1.8389720448713147</v>
      </c>
      <c r="X1070" s="12">
        <v>0.21326667172187674</v>
      </c>
      <c r="Y1070" s="12">
        <v>0.62439054105446268</v>
      </c>
      <c r="Z1070" s="12">
        <v>0.59686681931566565</v>
      </c>
      <c r="AA1070" s="12">
        <v>0.64415662640083127</v>
      </c>
      <c r="AB1070" s="12">
        <v>0.7397874452152281</v>
      </c>
    </row>
    <row r="1071" spans="2:28" x14ac:dyDescent="0.45">
      <c r="B1071" s="8" t="s">
        <v>109</v>
      </c>
      <c r="C1071" s="10">
        <v>0.84835328802064869</v>
      </c>
      <c r="D1071" s="10">
        <v>9.9642550725009341E-2</v>
      </c>
      <c r="E1071" s="10">
        <v>-1.5009686794680914</v>
      </c>
      <c r="F1071" s="10">
        <v>-0.48864764096455698</v>
      </c>
      <c r="G1071" s="10">
        <v>-0.52785669859179984</v>
      </c>
      <c r="H1071" s="10">
        <v>-2.0514373800151153</v>
      </c>
      <c r="I1071" s="10">
        <v>-1.7764076212907789</v>
      </c>
      <c r="J1071" s="10">
        <v>0.30526264628602007</v>
      </c>
      <c r="K1071" s="10">
        <v>-1.4950993665820416</v>
      </c>
      <c r="L1071" s="10">
        <v>-0.17621233630610184</v>
      </c>
      <c r="M1071" s="10">
        <v>2.3569438225065149E-2</v>
      </c>
      <c r="N1071" s="10">
        <v>-0.93855954970308209</v>
      </c>
      <c r="O1071" s="10">
        <v>0.50020837675420149</v>
      </c>
      <c r="P1071" s="10">
        <v>1.1228198873921658</v>
      </c>
      <c r="Q1071" s="10">
        <v>-1.3655261455334131</v>
      </c>
      <c r="R1071" s="10">
        <v>-1.1850805574025334</v>
      </c>
      <c r="S1071" s="10">
        <v>1.1124062651499089</v>
      </c>
      <c r="T1071" s="10">
        <v>-0.6407776732144046</v>
      </c>
      <c r="U1071" s="10">
        <v>0.41314025833017765</v>
      </c>
      <c r="V1071" s="10">
        <v>-0.37074939878115637</v>
      </c>
      <c r="W1071" s="10">
        <v>0</v>
      </c>
      <c r="X1071" s="10">
        <v>-1.6756667063861743</v>
      </c>
      <c r="Y1071" s="10">
        <v>-1.3112201362143714</v>
      </c>
      <c r="Z1071" s="10">
        <v>-0.37696851746252585</v>
      </c>
      <c r="AA1071" s="10">
        <v>-0.35428614452045726</v>
      </c>
      <c r="AB1071" s="10">
        <v>1.6571238772821106</v>
      </c>
    </row>
    <row r="1072" spans="2:28" x14ac:dyDescent="0.45">
      <c r="B1072" s="8" t="s">
        <v>110</v>
      </c>
      <c r="C1072" s="12">
        <v>0.84835328802064869</v>
      </c>
      <c r="D1072" s="12">
        <v>-1.0587021014532232</v>
      </c>
      <c r="E1072" s="12">
        <v>1.200774943574473</v>
      </c>
      <c r="F1072" s="12">
        <v>0.54417578198325667</v>
      </c>
      <c r="G1072" s="12">
        <v>-0.52785669859179984</v>
      </c>
      <c r="H1072" s="12">
        <v>0.82469844422718208</v>
      </c>
      <c r="I1072" s="12">
        <v>1.6653821449601054</v>
      </c>
      <c r="J1072" s="12">
        <v>0.86679862958201748</v>
      </c>
      <c r="K1072" s="12">
        <v>0.63481464352398698</v>
      </c>
      <c r="L1072" s="12">
        <v>0.60794476970096833</v>
      </c>
      <c r="M1072" s="12">
        <v>0.82950312439808715</v>
      </c>
      <c r="N1072" s="12">
        <v>0.12113199619497421</v>
      </c>
      <c r="O1072" s="12">
        <v>0.50020837675420149</v>
      </c>
      <c r="P1072" s="12">
        <v>0.21480032628371867</v>
      </c>
      <c r="Q1072" s="12">
        <v>0.68276307276670656</v>
      </c>
      <c r="R1072" s="12">
        <v>0.62168160388329607</v>
      </c>
      <c r="S1072" s="12">
        <v>1.1124062651499089</v>
      </c>
      <c r="T1072" s="12">
        <v>1.2815553464288092</v>
      </c>
      <c r="U1072" s="12">
        <v>0.41314025833017765</v>
      </c>
      <c r="V1072" s="12">
        <v>-0.37074939878115637</v>
      </c>
      <c r="W1072" s="12">
        <v>0.91948602243565736</v>
      </c>
      <c r="X1072" s="12">
        <v>-0.73120001733214868</v>
      </c>
      <c r="Y1072" s="12">
        <v>-0.34341479757995441</v>
      </c>
      <c r="Z1072" s="12">
        <v>0.59686681931566565</v>
      </c>
      <c r="AA1072" s="12">
        <v>0.64415662640083127</v>
      </c>
      <c r="AB1072" s="12">
        <v>0.7397874452152281</v>
      </c>
    </row>
    <row r="1073" spans="2:28" x14ac:dyDescent="0.45">
      <c r="B1073" s="8" t="s">
        <v>111</v>
      </c>
      <c r="C1073" s="10">
        <v>0.84835328802064869</v>
      </c>
      <c r="D1073" s="10">
        <v>9.9642550725009341E-2</v>
      </c>
      <c r="E1073" s="10">
        <v>-0.6003874717872365</v>
      </c>
      <c r="F1073" s="10">
        <v>0.54417578198325667</v>
      </c>
      <c r="G1073" s="10">
        <v>0.51662570500474014</v>
      </c>
      <c r="H1073" s="10">
        <v>-0.13401349718691713</v>
      </c>
      <c r="I1073" s="10">
        <v>0.80493470339738427</v>
      </c>
      <c r="J1073" s="10">
        <v>-8.8472872897850646E-4</v>
      </c>
      <c r="K1073" s="10">
        <v>0.48286084127298501</v>
      </c>
      <c r="L1073" s="10">
        <v>5.5490107253918917E-2</v>
      </c>
      <c r="M1073" s="10">
        <v>-0.28643409067694331</v>
      </c>
      <c r="N1073" s="10">
        <v>-0.27508604679204679</v>
      </c>
      <c r="O1073" s="10">
        <v>0.50020837675420149</v>
      </c>
      <c r="P1073" s="10">
        <v>-0.69321923482472836</v>
      </c>
      <c r="Q1073" s="10">
        <v>0.68276307276670656</v>
      </c>
      <c r="R1073" s="10">
        <v>-0.28169947675961865</v>
      </c>
      <c r="S1073" s="10">
        <v>-2.4448489343954015E-2</v>
      </c>
      <c r="T1073" s="10">
        <v>0.3203888366072023</v>
      </c>
      <c r="U1073" s="10">
        <v>-0.54741084228748516</v>
      </c>
      <c r="V1073" s="10">
        <v>-0.37074939878115637</v>
      </c>
      <c r="W1073" s="10">
        <v>-0.91948602243565736</v>
      </c>
      <c r="X1073" s="10">
        <v>0.21326667172187674</v>
      </c>
      <c r="Y1073" s="10">
        <v>-0.34341479757995441</v>
      </c>
      <c r="Z1073" s="10">
        <v>-0.37696851746252585</v>
      </c>
      <c r="AA1073" s="10">
        <v>-0.35428614452045726</v>
      </c>
      <c r="AB1073" s="10">
        <v>-0.17754898685165474</v>
      </c>
    </row>
    <row r="1074" spans="2:28" x14ac:dyDescent="0.45">
      <c r="B1074" s="8" t="s">
        <v>112</v>
      </c>
      <c r="C1074" s="12">
        <v>0.84835328802064869</v>
      </c>
      <c r="D1074" s="12">
        <v>1.257987202903242</v>
      </c>
      <c r="E1074" s="12">
        <v>-0.6003874717872365</v>
      </c>
      <c r="F1074" s="12">
        <v>-1.5214710639123707</v>
      </c>
      <c r="G1074" s="12">
        <v>0.51662570500474014</v>
      </c>
      <c r="H1074" s="12">
        <v>-0.13401349718691713</v>
      </c>
      <c r="I1074" s="12">
        <v>-5.5512738165336896E-2</v>
      </c>
      <c r="J1074" s="12">
        <v>0.29179030103202014</v>
      </c>
      <c r="K1074" s="12">
        <v>-0.3963402807480268</v>
      </c>
      <c r="L1074" s="12">
        <v>-1.7121338688072392</v>
      </c>
      <c r="M1074" s="12">
        <v>-0.26315721768494266</v>
      </c>
      <c r="N1074" s="12">
        <v>2.5606794060969152E-2</v>
      </c>
      <c r="O1074" s="12">
        <v>-1.3985417880678692</v>
      </c>
      <c r="P1074" s="12">
        <v>-1.6012387959331753</v>
      </c>
      <c r="Q1074" s="12">
        <v>-1.3655261455334131</v>
      </c>
      <c r="R1074" s="12">
        <v>-1.1850805574025334</v>
      </c>
      <c r="S1074" s="12">
        <v>-2.2981579983316798</v>
      </c>
      <c r="T1074" s="12">
        <v>0.3203888366072023</v>
      </c>
      <c r="U1074" s="12">
        <v>0.41314025833017765</v>
      </c>
      <c r="V1074" s="12">
        <v>0.61438471798020211</v>
      </c>
      <c r="W1074" s="12">
        <v>-0.91948602243565736</v>
      </c>
      <c r="X1074" s="12">
        <v>0.21326667172187674</v>
      </c>
      <c r="Y1074" s="12">
        <v>-1.3112201362143714</v>
      </c>
      <c r="Z1074" s="12">
        <v>0.59686681931566565</v>
      </c>
      <c r="AA1074" s="12">
        <v>0.64415662640083127</v>
      </c>
      <c r="AB1074" s="12">
        <v>-0.17754898685165474</v>
      </c>
    </row>
    <row r="1075" spans="2:28" x14ac:dyDescent="0.45">
      <c r="B1075" s="8" t="s">
        <v>113</v>
      </c>
      <c r="C1075" s="10">
        <v>0.84835328802064869</v>
      </c>
      <c r="D1075" s="10">
        <v>-1.0587021014532232</v>
      </c>
      <c r="E1075" s="10">
        <v>-0.6003874717872365</v>
      </c>
      <c r="F1075" s="10">
        <v>0.54417578198325667</v>
      </c>
      <c r="G1075" s="10">
        <v>-0.52785669859179984</v>
      </c>
      <c r="H1075" s="10">
        <v>-1.0927254386010163</v>
      </c>
      <c r="I1075" s="10">
        <v>-0.91596017972805799</v>
      </c>
      <c r="J1075" s="10">
        <v>-0.2935597584889772</v>
      </c>
      <c r="K1075" s="10">
        <v>-0.60408058646702967</v>
      </c>
      <c r="L1075" s="10">
        <v>-0.55209454955313542</v>
      </c>
      <c r="M1075" s="10">
        <v>-4.2327248127936645E-2</v>
      </c>
      <c r="N1075" s="10">
        <v>1.3762306943950409</v>
      </c>
      <c r="O1075" s="10">
        <v>-0.44916670565683381</v>
      </c>
      <c r="P1075" s="10">
        <v>-0.69321923482472836</v>
      </c>
      <c r="Q1075" s="10">
        <v>-0.34138153638335328</v>
      </c>
      <c r="R1075" s="10">
        <v>-0.28169947675961865</v>
      </c>
      <c r="S1075" s="10">
        <v>-2.4448489343954015E-2</v>
      </c>
      <c r="T1075" s="10">
        <v>0.3203888366072023</v>
      </c>
      <c r="U1075" s="10">
        <v>-0.54741084228748516</v>
      </c>
      <c r="V1075" s="10">
        <v>-0.37074939878115637</v>
      </c>
      <c r="W1075" s="10">
        <v>0.91948602243565736</v>
      </c>
      <c r="X1075" s="10">
        <v>1.1577333607759022</v>
      </c>
      <c r="Y1075" s="10">
        <v>1.5921958796888798</v>
      </c>
      <c r="Z1075" s="10">
        <v>0.59686681931566565</v>
      </c>
      <c r="AA1075" s="10">
        <v>1.6425993973221198</v>
      </c>
      <c r="AB1075" s="10">
        <v>-0.17754898685165474</v>
      </c>
    </row>
    <row r="1076" spans="2:28" x14ac:dyDescent="0.45">
      <c r="B1076" s="8" t="s">
        <v>114</v>
      </c>
      <c r="C1076" s="12">
        <v>-2.9539048221441861</v>
      </c>
      <c r="D1076" s="12">
        <v>9.9642550725009341E-2</v>
      </c>
      <c r="E1076" s="12">
        <v>0.30019373589361825</v>
      </c>
      <c r="F1076" s="12">
        <v>0.54417578198325667</v>
      </c>
      <c r="G1076" s="12">
        <v>-0.52785669859179984</v>
      </c>
      <c r="H1076" s="12">
        <v>0.82469844422718208</v>
      </c>
      <c r="I1076" s="12">
        <v>-5.5512738165336896E-2</v>
      </c>
      <c r="J1076" s="12">
        <v>-0.63806826239097547</v>
      </c>
      <c r="K1076" s="12">
        <v>0.29875585174198249</v>
      </c>
      <c r="L1076" s="12">
        <v>-1.7121338688072392</v>
      </c>
      <c r="M1076" s="12">
        <v>0.55631375391007976</v>
      </c>
      <c r="N1076" s="12">
        <v>1.6549809447440558</v>
      </c>
      <c r="O1076" s="12">
        <v>-1.3985417880678692</v>
      </c>
      <c r="P1076" s="12">
        <v>-1.6012387959331753</v>
      </c>
      <c r="Q1076" s="12">
        <v>-1.3655261455334131</v>
      </c>
      <c r="R1076" s="12">
        <v>-1.1850805574025334</v>
      </c>
      <c r="S1076" s="12">
        <v>-2.4448489343954015E-2</v>
      </c>
      <c r="T1076" s="12">
        <v>0.3203888366072023</v>
      </c>
      <c r="U1076" s="12">
        <v>0.41314025833017765</v>
      </c>
      <c r="V1076" s="12">
        <v>0.61438471798020211</v>
      </c>
      <c r="W1076" s="12">
        <v>0.91948602243565736</v>
      </c>
      <c r="X1076" s="12">
        <v>1.1577333607759022</v>
      </c>
      <c r="Y1076" s="12">
        <v>1.5921958796888798</v>
      </c>
      <c r="Z1076" s="12">
        <v>1.570702156093857</v>
      </c>
      <c r="AA1076" s="12">
        <v>1.6425993973221198</v>
      </c>
      <c r="AB1076" s="12">
        <v>0.7397874452152281</v>
      </c>
    </row>
    <row r="1077" spans="2:28" x14ac:dyDescent="0.45">
      <c r="B1077" s="8" t="s">
        <v>115</v>
      </c>
      <c r="C1077" s="10">
        <v>-0.10221123952056006</v>
      </c>
      <c r="D1077" s="10">
        <v>9.9642550725009341E-2</v>
      </c>
      <c r="E1077" s="10">
        <v>-1.5009686794680914</v>
      </c>
      <c r="F1077" s="10">
        <v>-0.48864764096455698</v>
      </c>
      <c r="G1077" s="10">
        <v>0.51662570500474014</v>
      </c>
      <c r="H1077" s="10">
        <v>-0.13401349718691713</v>
      </c>
      <c r="I1077" s="10">
        <v>1.6653821449601054</v>
      </c>
      <c r="J1077" s="10">
        <v>-1.1069862469509733</v>
      </c>
      <c r="K1077" s="10">
        <v>0.29530437409898247</v>
      </c>
      <c r="L1077" s="10">
        <v>-1.7121338688072392</v>
      </c>
      <c r="M1077" s="10">
        <v>-1.954470712035989</v>
      </c>
      <c r="N1077" s="10">
        <v>1.0633557494540242</v>
      </c>
      <c r="O1077" s="10">
        <v>-1.3985417880678692</v>
      </c>
      <c r="P1077" s="10">
        <v>-1.6012387959331753</v>
      </c>
      <c r="Q1077" s="10">
        <v>-1.3655261455334131</v>
      </c>
      <c r="R1077" s="10">
        <v>-1.1850805574025334</v>
      </c>
      <c r="S1077" s="10">
        <v>-1.1613032438378168</v>
      </c>
      <c r="T1077" s="10">
        <v>-2.5631106928576184</v>
      </c>
      <c r="U1077" s="10">
        <v>-1.5079619429051481</v>
      </c>
      <c r="V1077" s="10">
        <v>-1.3558835155425148</v>
      </c>
      <c r="W1077" s="10">
        <v>0.91948602243565736</v>
      </c>
      <c r="X1077" s="10">
        <v>1.1577333607759022</v>
      </c>
      <c r="Y1077" s="10">
        <v>0.62439054105446268</v>
      </c>
      <c r="Z1077" s="10">
        <v>1.570702156093857</v>
      </c>
      <c r="AA1077" s="10">
        <v>0.64415662640083127</v>
      </c>
      <c r="AB1077" s="10">
        <v>-1.0948854189185377</v>
      </c>
    </row>
    <row r="1078" spans="2:28" x14ac:dyDescent="0.45">
      <c r="B1078" s="8" t="s">
        <v>116</v>
      </c>
      <c r="C1078" s="12">
        <v>-1.0527757670617688</v>
      </c>
      <c r="D1078" s="12">
        <v>9.9642550725009341E-2</v>
      </c>
      <c r="E1078" s="12">
        <v>0.30019373589361825</v>
      </c>
      <c r="F1078" s="12">
        <v>-0.48864764096455698</v>
      </c>
      <c r="G1078" s="12">
        <v>-0.52785669859179984</v>
      </c>
      <c r="H1078" s="12">
        <v>0.82469844422718208</v>
      </c>
      <c r="I1078" s="12">
        <v>-0.91596017972805799</v>
      </c>
      <c r="J1078" s="12">
        <v>-0.64981549687797546</v>
      </c>
      <c r="K1078" s="12">
        <v>-0.2248594072140245</v>
      </c>
      <c r="L1078" s="12">
        <v>-0.21780002165210555</v>
      </c>
      <c r="M1078" s="12">
        <v>-0.98480704960996235</v>
      </c>
      <c r="N1078" s="12">
        <v>-0.46440214705105687</v>
      </c>
      <c r="O1078" s="12">
        <v>0.50020837675420149</v>
      </c>
      <c r="P1078" s="12">
        <v>-0.69321923482472836</v>
      </c>
      <c r="Q1078" s="12">
        <v>-0.34138153638335328</v>
      </c>
      <c r="R1078" s="12">
        <v>-0.28169947675961865</v>
      </c>
      <c r="S1078" s="12">
        <v>-2.4448489343954015E-2</v>
      </c>
      <c r="T1078" s="12">
        <v>-0.6407776732144046</v>
      </c>
      <c r="U1078" s="12">
        <v>-0.54741084228748516</v>
      </c>
      <c r="V1078" s="12">
        <v>-1.3558835155425148</v>
      </c>
      <c r="W1078" s="12">
        <v>-0.91948602243565736</v>
      </c>
      <c r="X1078" s="12">
        <v>-0.73120001733214868</v>
      </c>
      <c r="Y1078" s="12">
        <v>-0.34341479757995441</v>
      </c>
      <c r="Z1078" s="12">
        <v>-0.37696851746252585</v>
      </c>
      <c r="AA1078" s="12">
        <v>-0.35428614452045726</v>
      </c>
      <c r="AB1078" s="12">
        <v>-1.0948854189185377</v>
      </c>
    </row>
    <row r="1079" spans="2:28" x14ac:dyDescent="0.45">
      <c r="B1079" s="8" t="s">
        <v>117</v>
      </c>
      <c r="C1079" s="10">
        <v>0.84835328802064869</v>
      </c>
      <c r="D1079" s="10">
        <v>9.9642550725009341E-2</v>
      </c>
      <c r="E1079" s="10">
        <v>1.200774943574473</v>
      </c>
      <c r="F1079" s="10">
        <v>1.5769992049310704</v>
      </c>
      <c r="G1079" s="10">
        <v>0.51662570500474014</v>
      </c>
      <c r="H1079" s="10">
        <v>0.82469844422718208</v>
      </c>
      <c r="I1079" s="10">
        <v>-5.5512738165336896E-2</v>
      </c>
      <c r="J1079" s="10">
        <v>0.80494303172201775</v>
      </c>
      <c r="K1079" s="10">
        <v>1.0378208296049924</v>
      </c>
      <c r="L1079" s="10">
        <v>-0.21780002165210555</v>
      </c>
      <c r="M1079" s="10">
        <v>1.5404701103701066</v>
      </c>
      <c r="N1079" s="10">
        <v>0.5952893988459993</v>
      </c>
      <c r="O1079" s="10">
        <v>0.50020837675420149</v>
      </c>
      <c r="P1079" s="10">
        <v>-0.69321923482472836</v>
      </c>
      <c r="Q1079" s="10">
        <v>-0.34138153638335328</v>
      </c>
      <c r="R1079" s="10">
        <v>-0.28169947675961865</v>
      </c>
      <c r="S1079" s="10">
        <v>1.1124062651499089</v>
      </c>
      <c r="T1079" s="10">
        <v>1.2815553464288092</v>
      </c>
      <c r="U1079" s="10">
        <v>1.3736913589478403</v>
      </c>
      <c r="V1079" s="10">
        <v>1.5995188347415605</v>
      </c>
      <c r="W1079" s="10">
        <v>-0.91948602243565736</v>
      </c>
      <c r="X1079" s="10">
        <v>0.21326667172187674</v>
      </c>
      <c r="Y1079" s="10">
        <v>0.62439054105446268</v>
      </c>
      <c r="Z1079" s="10">
        <v>0.59686681931566565</v>
      </c>
      <c r="AA1079" s="10">
        <v>0.64415662640083127</v>
      </c>
      <c r="AB1079" s="10">
        <v>-0.17754898685165474</v>
      </c>
    </row>
    <row r="1080" spans="2:28" x14ac:dyDescent="0.45">
      <c r="B1080" s="8" t="s">
        <v>118</v>
      </c>
      <c r="C1080" s="12">
        <v>0.84835328802064869</v>
      </c>
      <c r="D1080" s="12">
        <v>-1.0587021014532232</v>
      </c>
      <c r="E1080" s="12">
        <v>-1.5009686794680914</v>
      </c>
      <c r="F1080" s="12">
        <v>-1.5214710639123707</v>
      </c>
      <c r="G1080" s="12">
        <v>0.51662570500474014</v>
      </c>
      <c r="H1080" s="12">
        <v>-1.0927254386010163</v>
      </c>
      <c r="I1080" s="12">
        <v>0.80493470339738427</v>
      </c>
      <c r="J1080" s="12">
        <v>-0.69647363871397527</v>
      </c>
      <c r="K1080" s="12">
        <v>-0.59571440601602954</v>
      </c>
      <c r="L1080" s="12">
        <v>-1.7121338688072392</v>
      </c>
      <c r="M1080" s="12">
        <v>0.19988092742606997</v>
      </c>
      <c r="N1080" s="12">
        <v>9.7552555999683085E-3</v>
      </c>
      <c r="O1080" s="12">
        <v>-1.3985417880678692</v>
      </c>
      <c r="P1080" s="12">
        <v>-1.6012387959331753</v>
      </c>
      <c r="Q1080" s="12">
        <v>-1.3655261455334131</v>
      </c>
      <c r="R1080" s="12">
        <v>-1.1850805574025334</v>
      </c>
      <c r="S1080" s="12">
        <v>-2.4448489343954015E-2</v>
      </c>
      <c r="T1080" s="12">
        <v>0.3203888366072023</v>
      </c>
      <c r="U1080" s="12">
        <v>0.41314025833017765</v>
      </c>
      <c r="V1080" s="12">
        <v>-0.37074939878115637</v>
      </c>
      <c r="W1080" s="12">
        <v>0.91948602243565736</v>
      </c>
      <c r="X1080" s="12">
        <v>0.21326667172187674</v>
      </c>
      <c r="Y1080" s="12">
        <v>0.62439054105446268</v>
      </c>
      <c r="Z1080" s="12">
        <v>-0.37696851746252585</v>
      </c>
      <c r="AA1080" s="12">
        <v>-0.35428614452045726</v>
      </c>
      <c r="AB1080" s="12">
        <v>-0.17754898685165474</v>
      </c>
    </row>
    <row r="1081" spans="2:28" x14ac:dyDescent="0.45">
      <c r="B1081" s="8" t="s">
        <v>119</v>
      </c>
      <c r="C1081" s="10">
        <v>-2.9539048221441861</v>
      </c>
      <c r="D1081" s="10">
        <v>1.257987202903242</v>
      </c>
      <c r="E1081" s="10">
        <v>-0.6003874717872365</v>
      </c>
      <c r="F1081" s="10">
        <v>-0.48864764096455698</v>
      </c>
      <c r="G1081" s="10">
        <v>-0.52785669859179984</v>
      </c>
      <c r="H1081" s="10">
        <v>-1.0927254386010163</v>
      </c>
      <c r="I1081" s="10">
        <v>-1.7764076212907789</v>
      </c>
      <c r="J1081" s="10">
        <v>-1.4573683680969718</v>
      </c>
      <c r="K1081" s="10">
        <v>-1.1276958454230366</v>
      </c>
      <c r="L1081" s="10">
        <v>-0.55209454955313542</v>
      </c>
      <c r="M1081" s="10">
        <v>-1.0845390065049652</v>
      </c>
      <c r="N1081" s="10">
        <v>-1.5240936929491133</v>
      </c>
      <c r="O1081" s="10">
        <v>-0.44916670565683381</v>
      </c>
      <c r="P1081" s="10">
        <v>-0.69321923482472836</v>
      </c>
      <c r="Q1081" s="10">
        <v>-0.34138153638335328</v>
      </c>
      <c r="R1081" s="10">
        <v>-0.28169947675961865</v>
      </c>
      <c r="S1081" s="10">
        <v>-2.4448489343954015E-2</v>
      </c>
      <c r="T1081" s="10">
        <v>-1.6019441830360117</v>
      </c>
      <c r="U1081" s="10">
        <v>0.41314025833017765</v>
      </c>
      <c r="V1081" s="10">
        <v>-1.3558835155425148</v>
      </c>
      <c r="W1081" s="10">
        <v>-0.91948602243565736</v>
      </c>
      <c r="X1081" s="10">
        <v>-1.6756667063861743</v>
      </c>
      <c r="Y1081" s="10">
        <v>-1.3112201362143714</v>
      </c>
      <c r="Z1081" s="10">
        <v>-1.3508038542407172</v>
      </c>
      <c r="AA1081" s="10">
        <v>-1.3527289154417457</v>
      </c>
      <c r="AB1081" s="10">
        <v>-1.0948854189185377</v>
      </c>
    </row>
    <row r="1082" spans="2:28" x14ac:dyDescent="0.45">
      <c r="B1082" s="8" t="s">
        <v>120</v>
      </c>
      <c r="C1082" s="12">
        <v>-0.10221123952056006</v>
      </c>
      <c r="D1082" s="12">
        <v>-1.0587021014532232</v>
      </c>
      <c r="E1082" s="12">
        <v>-1.5009686794680914</v>
      </c>
      <c r="F1082" s="12">
        <v>-2.5542944868601842</v>
      </c>
      <c r="G1082" s="12">
        <v>-1.5723391021883397</v>
      </c>
      <c r="H1082" s="12">
        <v>-1.0927254386010163</v>
      </c>
      <c r="I1082" s="12">
        <v>-5.5512738165336896E-2</v>
      </c>
      <c r="J1082" s="12">
        <v>-1.399661276711972</v>
      </c>
      <c r="K1082" s="12">
        <v>-1.8862878945690469</v>
      </c>
      <c r="L1082" s="12">
        <v>-1.4487900319272158</v>
      </c>
      <c r="M1082" s="12">
        <v>-0.32619946456894439</v>
      </c>
      <c r="N1082" s="12">
        <v>0.19298030381597803</v>
      </c>
      <c r="O1082" s="12">
        <v>-1.3985417880678692</v>
      </c>
      <c r="P1082" s="12">
        <v>-1.6012387959331753</v>
      </c>
      <c r="Q1082" s="12">
        <v>-1.3655261455334131</v>
      </c>
      <c r="R1082" s="12">
        <v>-0.28169947675961865</v>
      </c>
      <c r="S1082" s="12">
        <v>1.1124062651499089</v>
      </c>
      <c r="T1082" s="12">
        <v>-1.6019441830360117</v>
      </c>
      <c r="U1082" s="12">
        <v>-0.54741084228748516</v>
      </c>
      <c r="V1082" s="12">
        <v>0.61438471798020211</v>
      </c>
      <c r="W1082" s="12">
        <v>-0.91948602243565736</v>
      </c>
      <c r="X1082" s="12">
        <v>1.1577333607759022</v>
      </c>
      <c r="Y1082" s="12">
        <v>-0.34341479757995441</v>
      </c>
      <c r="Z1082" s="12">
        <v>0.59686681931566565</v>
      </c>
      <c r="AA1082" s="12">
        <v>-0.35428614452045726</v>
      </c>
      <c r="AB1082" s="12">
        <v>-1.0948854189185377</v>
      </c>
    </row>
    <row r="1083" spans="2:28" x14ac:dyDescent="0.45">
      <c r="B1083" s="8" t="s">
        <v>121</v>
      </c>
      <c r="C1083" s="10">
        <v>-0.10221123952056006</v>
      </c>
      <c r="D1083" s="10">
        <v>9.9642550725009341E-2</v>
      </c>
      <c r="E1083" s="10">
        <v>-0.6003874717872365</v>
      </c>
      <c r="F1083" s="10">
        <v>-0.48864764096455698</v>
      </c>
      <c r="G1083" s="10">
        <v>0.51662570500474014</v>
      </c>
      <c r="H1083" s="10">
        <v>-0.13401349718691713</v>
      </c>
      <c r="I1083" s="10">
        <v>0.80493470339738427</v>
      </c>
      <c r="J1083" s="10">
        <v>-1.0586029943459736</v>
      </c>
      <c r="K1083" s="10">
        <v>0.12727497820798023</v>
      </c>
      <c r="L1083" s="10">
        <v>0.60794476970096833</v>
      </c>
      <c r="M1083" s="10">
        <v>0.13208557407906812</v>
      </c>
      <c r="N1083" s="10">
        <v>1.3762306943950409</v>
      </c>
      <c r="O1083" s="10">
        <v>0.50020837675420149</v>
      </c>
      <c r="P1083" s="10">
        <v>0.21480032628371867</v>
      </c>
      <c r="Q1083" s="10">
        <v>0.68276307276670656</v>
      </c>
      <c r="R1083" s="10">
        <v>0.62168160388329607</v>
      </c>
      <c r="S1083" s="10">
        <v>-1.1613032438378168</v>
      </c>
      <c r="T1083" s="10">
        <v>1.2815553464288092</v>
      </c>
      <c r="U1083" s="10">
        <v>0.41314025833017765</v>
      </c>
      <c r="V1083" s="10">
        <v>-0.37074939878115637</v>
      </c>
      <c r="W1083" s="10">
        <v>0</v>
      </c>
      <c r="X1083" s="10">
        <v>1.1577333607759022</v>
      </c>
      <c r="Y1083" s="10">
        <v>1.5921958796888798</v>
      </c>
      <c r="Z1083" s="10">
        <v>0.59686681931566565</v>
      </c>
      <c r="AA1083" s="10">
        <v>1.6425993973221198</v>
      </c>
      <c r="AB1083" s="10">
        <v>-2.0122218509854206</v>
      </c>
    </row>
    <row r="1084" spans="2:28" x14ac:dyDescent="0.45">
      <c r="B1084" s="8" t="s">
        <v>122</v>
      </c>
      <c r="C1084" s="12">
        <v>-0.10221123952056006</v>
      </c>
      <c r="D1084" s="12">
        <v>1.257987202903242</v>
      </c>
      <c r="E1084" s="12">
        <v>-0.6003874717872365</v>
      </c>
      <c r="F1084" s="12">
        <v>1.5769992049310704</v>
      </c>
      <c r="G1084" s="12">
        <v>0.51662570500474014</v>
      </c>
      <c r="H1084" s="12">
        <v>-0.13401349718691713</v>
      </c>
      <c r="I1084" s="12">
        <v>0.80493470339738427</v>
      </c>
      <c r="J1084" s="12">
        <v>-5.6866709344978249E-2</v>
      </c>
      <c r="K1084" s="12">
        <v>0.83844670433798962</v>
      </c>
      <c r="L1084" s="12">
        <v>-0.28875071267311198</v>
      </c>
      <c r="M1084" s="12">
        <v>-0.750427644400956</v>
      </c>
      <c r="N1084" s="12">
        <v>0.78460549910600941</v>
      </c>
      <c r="O1084" s="12">
        <v>-0.44916670565683381</v>
      </c>
      <c r="P1084" s="12">
        <v>-0.69321923482472836</v>
      </c>
      <c r="Q1084" s="12">
        <v>-0.34138153638335328</v>
      </c>
      <c r="R1084" s="12">
        <v>0.62168160388329607</v>
      </c>
      <c r="S1084" s="12">
        <v>-2.4448489343954015E-2</v>
      </c>
      <c r="T1084" s="12">
        <v>-0.6407776732144046</v>
      </c>
      <c r="U1084" s="12">
        <v>-0.54741084228748516</v>
      </c>
      <c r="V1084" s="12">
        <v>-0.37074939878115637</v>
      </c>
      <c r="W1084" s="12">
        <v>-1.8389720448713147</v>
      </c>
      <c r="X1084" s="12">
        <v>1.1577333607759022</v>
      </c>
      <c r="Y1084" s="12">
        <v>0.62439054105446268</v>
      </c>
      <c r="Z1084" s="12">
        <v>0.59686681931566565</v>
      </c>
      <c r="AA1084" s="12">
        <v>0.64415662640083127</v>
      </c>
      <c r="AB1084" s="12">
        <v>-0.17754898685165474</v>
      </c>
    </row>
    <row r="1085" spans="2:28" x14ac:dyDescent="0.45">
      <c r="B1085" s="8" t="s">
        <v>123</v>
      </c>
      <c r="C1085" s="10">
        <v>-1.0527757670617688</v>
      </c>
      <c r="D1085" s="10">
        <v>9.9642550725009341E-2</v>
      </c>
      <c r="E1085" s="10">
        <v>1.200774943574473</v>
      </c>
      <c r="F1085" s="10">
        <v>-0.48864764096455698</v>
      </c>
      <c r="G1085" s="10">
        <v>-0.52785669859179984</v>
      </c>
      <c r="H1085" s="10">
        <v>-0.13401349718691713</v>
      </c>
      <c r="I1085" s="10">
        <v>-5.5512738165336896E-2</v>
      </c>
      <c r="J1085" s="10">
        <v>0.46215963858801934</v>
      </c>
      <c r="K1085" s="10">
        <v>-0.42423353248202722</v>
      </c>
      <c r="L1085" s="10">
        <v>-0.27293001601311051</v>
      </c>
      <c r="M1085" s="10">
        <v>0.13779408915506824</v>
      </c>
      <c r="N1085" s="10">
        <v>1.3481970518460393</v>
      </c>
      <c r="O1085" s="10">
        <v>-0.44916670565683381</v>
      </c>
      <c r="P1085" s="10">
        <v>0.21480032628371867</v>
      </c>
      <c r="Q1085" s="10">
        <v>-1.3655261455334131</v>
      </c>
      <c r="R1085" s="10">
        <v>0.62168160388329607</v>
      </c>
      <c r="S1085" s="10">
        <v>1.1124062651499089</v>
      </c>
      <c r="T1085" s="10">
        <v>-0.6407776732144046</v>
      </c>
      <c r="U1085" s="10">
        <v>-0.54741084228748516</v>
      </c>
      <c r="V1085" s="10">
        <v>0.61438471798020211</v>
      </c>
      <c r="W1085" s="10">
        <v>0</v>
      </c>
      <c r="X1085" s="10">
        <v>1.1577333607759022</v>
      </c>
      <c r="Y1085" s="10">
        <v>1.5921958796888798</v>
      </c>
      <c r="Z1085" s="10">
        <v>1.570702156093857</v>
      </c>
      <c r="AA1085" s="10">
        <v>0.64415662640083127</v>
      </c>
      <c r="AB1085" s="10">
        <v>0.7397874452152281</v>
      </c>
    </row>
    <row r="1086" spans="2:28" x14ac:dyDescent="0.45">
      <c r="B1086" s="8" t="s">
        <v>124</v>
      </c>
      <c r="C1086" s="12">
        <v>-0.10221123952056006</v>
      </c>
      <c r="D1086" s="12">
        <v>9.9642550725009341E-2</v>
      </c>
      <c r="E1086" s="12">
        <v>0.30019373589361825</v>
      </c>
      <c r="F1086" s="12">
        <v>0.54417578198325667</v>
      </c>
      <c r="G1086" s="12">
        <v>0.51662570500474014</v>
      </c>
      <c r="H1086" s="12">
        <v>0.82469844422718208</v>
      </c>
      <c r="I1086" s="12">
        <v>0.80493470339738427</v>
      </c>
      <c r="J1086" s="12">
        <v>5.3372141120021241E-2</v>
      </c>
      <c r="K1086" s="12">
        <v>0.85026436243198988</v>
      </c>
      <c r="L1086" s="12">
        <v>7.1310803913920334E-2</v>
      </c>
      <c r="M1086" s="12">
        <v>0.31220691136107298</v>
      </c>
      <c r="N1086" s="12">
        <v>-1.5240936929491133</v>
      </c>
      <c r="O1086" s="12">
        <v>0.50020837675420149</v>
      </c>
      <c r="P1086" s="12">
        <v>0.21480032628371867</v>
      </c>
      <c r="Q1086" s="12">
        <v>-0.34138153638335328</v>
      </c>
      <c r="R1086" s="12">
        <v>-0.28169947675961865</v>
      </c>
      <c r="S1086" s="12">
        <v>-2.4448489343954015E-2</v>
      </c>
      <c r="T1086" s="12">
        <v>0.3203888366072023</v>
      </c>
      <c r="U1086" s="12">
        <v>0.41314025833017765</v>
      </c>
      <c r="V1086" s="12">
        <v>0.61438471798020211</v>
      </c>
      <c r="W1086" s="12">
        <v>-0.91948602243565736</v>
      </c>
      <c r="X1086" s="12">
        <v>-1.6756667063861743</v>
      </c>
      <c r="Y1086" s="12">
        <v>-1.3112201362143714</v>
      </c>
      <c r="Z1086" s="12">
        <v>-1.3508038542407172</v>
      </c>
      <c r="AA1086" s="12">
        <v>-1.3527289154417457</v>
      </c>
      <c r="AB1086" s="12">
        <v>-0.17754898685165474</v>
      </c>
    </row>
    <row r="1087" spans="2:28" x14ac:dyDescent="0.45">
      <c r="B1087" s="8" t="s">
        <v>125</v>
      </c>
      <c r="C1087" s="10">
        <v>-1.0527757670617688</v>
      </c>
      <c r="D1087" s="10">
        <v>-2.2170467536314562</v>
      </c>
      <c r="E1087" s="10">
        <v>-0.6003874717872365</v>
      </c>
      <c r="F1087" s="10">
        <v>0.54417578198325667</v>
      </c>
      <c r="G1087" s="10">
        <v>0.51662570500474014</v>
      </c>
      <c r="H1087" s="10">
        <v>-0.13401349718691713</v>
      </c>
      <c r="I1087" s="10">
        <v>-5.5512738165336896E-2</v>
      </c>
      <c r="J1087" s="10">
        <v>-1.2835488090039724</v>
      </c>
      <c r="K1087" s="10">
        <v>0.31483144538198271</v>
      </c>
      <c r="L1087" s="10">
        <v>0.60794476970096833</v>
      </c>
      <c r="M1087" s="10">
        <v>0.48661973356707777</v>
      </c>
      <c r="N1087" s="10">
        <v>0.5952893988459993</v>
      </c>
      <c r="O1087" s="10">
        <v>0.50020837675420149</v>
      </c>
      <c r="P1087" s="10">
        <v>0.21480032628371867</v>
      </c>
      <c r="Q1087" s="10">
        <v>0.68276307276670656</v>
      </c>
      <c r="R1087" s="10">
        <v>0.62168160388329607</v>
      </c>
      <c r="S1087" s="10">
        <v>-1.1613032438378168</v>
      </c>
      <c r="T1087" s="10">
        <v>1.2815553464288092</v>
      </c>
      <c r="U1087" s="10">
        <v>1.3736913589478403</v>
      </c>
      <c r="V1087" s="10">
        <v>0.61438471798020211</v>
      </c>
      <c r="W1087" s="10">
        <v>-1.8389720448713147</v>
      </c>
      <c r="X1087" s="10">
        <v>0.21326667172187674</v>
      </c>
      <c r="Y1087" s="10">
        <v>0.62439054105446268</v>
      </c>
      <c r="Z1087" s="10">
        <v>0.59686681931566565</v>
      </c>
      <c r="AA1087" s="10">
        <v>0.64415662640083127</v>
      </c>
      <c r="AB1087" s="10">
        <v>-0.17754898685165474</v>
      </c>
    </row>
    <row r="1088" spans="2:28" x14ac:dyDescent="0.45">
      <c r="B1088" s="8" t="s">
        <v>126</v>
      </c>
      <c r="C1088" s="12">
        <v>-0.10221123952056006</v>
      </c>
      <c r="D1088" s="12">
        <v>9.9642550725009341E-2</v>
      </c>
      <c r="E1088" s="12">
        <v>-0.6003874717872365</v>
      </c>
      <c r="F1088" s="12">
        <v>-1.5214710639123707</v>
      </c>
      <c r="G1088" s="12">
        <v>-1.5723391021883397</v>
      </c>
      <c r="H1088" s="12">
        <v>-1.0927254386010163</v>
      </c>
      <c r="I1088" s="12">
        <v>-0.91596017972805799</v>
      </c>
      <c r="J1088" s="12">
        <v>4.9888885150214651E-3</v>
      </c>
      <c r="K1088" s="12">
        <v>-1.6987314273950445</v>
      </c>
      <c r="L1088" s="12">
        <v>-1.7121338688072392</v>
      </c>
      <c r="M1088" s="12">
        <v>-2.387483070825001</v>
      </c>
      <c r="N1088" s="12">
        <v>1.6549809447440558</v>
      </c>
      <c r="O1088" s="12">
        <v>-1.3985417880678692</v>
      </c>
      <c r="P1088" s="12">
        <v>-1.6012387959331753</v>
      </c>
      <c r="Q1088" s="12">
        <v>-1.3655261455334131</v>
      </c>
      <c r="R1088" s="12">
        <v>-1.1850805574025334</v>
      </c>
      <c r="S1088" s="12">
        <v>-2.4448489343954015E-2</v>
      </c>
      <c r="T1088" s="12">
        <v>-2.5631106928576184</v>
      </c>
      <c r="U1088" s="12">
        <v>-2.4685130435228109</v>
      </c>
      <c r="V1088" s="12">
        <v>-2.3410176323038736</v>
      </c>
      <c r="W1088" s="12">
        <v>0</v>
      </c>
      <c r="X1088" s="12">
        <v>1.1577333607759022</v>
      </c>
      <c r="Y1088" s="12">
        <v>1.5921958796888798</v>
      </c>
      <c r="Z1088" s="12">
        <v>1.570702156093857</v>
      </c>
      <c r="AA1088" s="12">
        <v>1.6425993973221198</v>
      </c>
      <c r="AB1088" s="12">
        <v>0.7397874452152281</v>
      </c>
    </row>
    <row r="1089" spans="2:28" x14ac:dyDescent="0.45">
      <c r="B1089" s="8" t="s">
        <v>127</v>
      </c>
      <c r="C1089" s="10">
        <v>-1.0527757670617688</v>
      </c>
      <c r="D1089" s="10">
        <v>-1.0587021014532232</v>
      </c>
      <c r="E1089" s="10">
        <v>0.30019373589361825</v>
      </c>
      <c r="F1089" s="10">
        <v>-0.48864764096455698</v>
      </c>
      <c r="G1089" s="10">
        <v>-0.52785669859179984</v>
      </c>
      <c r="H1089" s="10">
        <v>-0.13401349718691713</v>
      </c>
      <c r="I1089" s="10">
        <v>-5.5512738165336896E-2</v>
      </c>
      <c r="J1089" s="10">
        <v>-0.58795989901797574</v>
      </c>
      <c r="K1089" s="10">
        <v>-0.42423353248202722</v>
      </c>
      <c r="L1089" s="10">
        <v>0.60794476970096833</v>
      </c>
      <c r="M1089" s="10">
        <v>-0.79400286637395723</v>
      </c>
      <c r="N1089" s="10">
        <v>-0.46440214705105687</v>
      </c>
      <c r="O1089" s="10">
        <v>0.50020837675420149</v>
      </c>
      <c r="P1089" s="10">
        <v>0.21480032628371867</v>
      </c>
      <c r="Q1089" s="10">
        <v>0.68276307276670656</v>
      </c>
      <c r="R1089" s="10">
        <v>0.62168160388329607</v>
      </c>
      <c r="S1089" s="10">
        <v>-1.1613032438378168</v>
      </c>
      <c r="T1089" s="10">
        <v>-0.6407776732144046</v>
      </c>
      <c r="U1089" s="10">
        <v>-0.54741084228748516</v>
      </c>
      <c r="V1089" s="10">
        <v>-0.37074939878115637</v>
      </c>
      <c r="W1089" s="10">
        <v>0</v>
      </c>
      <c r="X1089" s="10">
        <v>-0.73120001733214868</v>
      </c>
      <c r="Y1089" s="10">
        <v>-0.34341479757995441</v>
      </c>
      <c r="Z1089" s="10">
        <v>-0.37696851746252585</v>
      </c>
      <c r="AA1089" s="10">
        <v>-0.35428614452045726</v>
      </c>
      <c r="AB1089" s="10">
        <v>-0.17754898685165474</v>
      </c>
    </row>
    <row r="1090" spans="2:28" x14ac:dyDescent="0.45">
      <c r="B1090" s="8" t="s">
        <v>128</v>
      </c>
      <c r="C1090" s="12">
        <v>-2.0033402946029777</v>
      </c>
      <c r="D1090" s="12">
        <v>1.257987202903242</v>
      </c>
      <c r="E1090" s="12">
        <v>-1.5009686794680914</v>
      </c>
      <c r="F1090" s="12">
        <v>0.54417578198325667</v>
      </c>
      <c r="G1090" s="12">
        <v>-1.5723391021883397</v>
      </c>
      <c r="H1090" s="12">
        <v>-2.0514373800151153</v>
      </c>
      <c r="I1090" s="12">
        <v>-1.7764076212907789</v>
      </c>
      <c r="J1090" s="12">
        <v>-1.8661558655659698</v>
      </c>
      <c r="K1090" s="12">
        <v>-1.522992618315042</v>
      </c>
      <c r="L1090" s="12">
        <v>-1.7121338688072392</v>
      </c>
      <c r="M1090" s="12">
        <v>-7.314616837935696E-3</v>
      </c>
      <c r="N1090" s="12">
        <v>-1.145461492430093</v>
      </c>
      <c r="O1090" s="12">
        <v>-1.3985417880678692</v>
      </c>
      <c r="P1090" s="12">
        <v>-1.6012387959331753</v>
      </c>
      <c r="Q1090" s="12">
        <v>-1.3655261455334131</v>
      </c>
      <c r="R1090" s="12">
        <v>-1.1850805574025334</v>
      </c>
      <c r="S1090" s="12">
        <v>1.1124062651499089</v>
      </c>
      <c r="T1090" s="12">
        <v>1.2815553464288092</v>
      </c>
      <c r="U1090" s="12">
        <v>1.3736913589478403</v>
      </c>
      <c r="V1090" s="12">
        <v>-2.3410176323038736</v>
      </c>
      <c r="W1090" s="12">
        <v>-1.8389720448713147</v>
      </c>
      <c r="X1090" s="12">
        <v>0.21326667172187674</v>
      </c>
      <c r="Y1090" s="12">
        <v>-1.3112201362143714</v>
      </c>
      <c r="Z1090" s="12">
        <v>-1.3508038542407172</v>
      </c>
      <c r="AA1090" s="12">
        <v>-1.3527289154417457</v>
      </c>
      <c r="AB1090" s="12">
        <v>-2.0122218509854206</v>
      </c>
    </row>
    <row r="1091" spans="2:28" x14ac:dyDescent="0.45">
      <c r="B1091" s="8" t="s">
        <v>129</v>
      </c>
      <c r="C1091" s="10">
        <v>0.84835328802064869</v>
      </c>
      <c r="D1091" s="10">
        <v>9.9642550725009341E-2</v>
      </c>
      <c r="E1091" s="10">
        <v>0.30019373589361825</v>
      </c>
      <c r="F1091" s="10">
        <v>1.5769992049310704</v>
      </c>
      <c r="G1091" s="10">
        <v>1.5611081086012801</v>
      </c>
      <c r="H1091" s="10">
        <v>1.7834103856412811</v>
      </c>
      <c r="I1091" s="10">
        <v>1.6653821449601054</v>
      </c>
      <c r="J1091" s="10">
        <v>1.1110904067370164</v>
      </c>
      <c r="K1091" s="10">
        <v>2.1247622573450071</v>
      </c>
      <c r="L1091" s="10">
        <v>2.3656224537371258</v>
      </c>
      <c r="M1091" s="10">
        <v>1.6625235316451099</v>
      </c>
      <c r="N1091" s="10">
        <v>1.6549809447440558</v>
      </c>
      <c r="O1091" s="10">
        <v>2.3989585415762718</v>
      </c>
      <c r="P1091" s="10">
        <v>1.1228198873921658</v>
      </c>
      <c r="Q1091" s="10">
        <v>1.7069076819167666</v>
      </c>
      <c r="R1091" s="10">
        <v>2.4284437651691255</v>
      </c>
      <c r="S1091" s="10">
        <v>1.1124062651499089</v>
      </c>
      <c r="T1091" s="10">
        <v>1.2815553464288092</v>
      </c>
      <c r="U1091" s="10">
        <v>1.3736913589478403</v>
      </c>
      <c r="V1091" s="10">
        <v>1.5995188347415605</v>
      </c>
      <c r="W1091" s="10">
        <v>0</v>
      </c>
      <c r="X1091" s="10">
        <v>1.1577333607759022</v>
      </c>
      <c r="Y1091" s="10">
        <v>1.5921958796888798</v>
      </c>
      <c r="Z1091" s="10">
        <v>1.570702156093857</v>
      </c>
      <c r="AA1091" s="10">
        <v>1.6425993973221198</v>
      </c>
      <c r="AB1091" s="10">
        <v>1.6571238772821106</v>
      </c>
    </row>
    <row r="1092" spans="2:28" x14ac:dyDescent="0.45">
      <c r="B1092" s="8" t="s">
        <v>130</v>
      </c>
      <c r="C1092" s="12">
        <v>0.84835328802064869</v>
      </c>
      <c r="D1092" s="12">
        <v>1.257987202903242</v>
      </c>
      <c r="E1092" s="12">
        <v>1.200774943574473</v>
      </c>
      <c r="F1092" s="12">
        <v>0.54417578198325667</v>
      </c>
      <c r="G1092" s="12">
        <v>0.51662570500474014</v>
      </c>
      <c r="H1092" s="12">
        <v>1.7834103856412811</v>
      </c>
      <c r="I1092" s="12">
        <v>0.80493470339738427</v>
      </c>
      <c r="J1092" s="12">
        <v>1.0976180614830164</v>
      </c>
      <c r="K1092" s="12">
        <v>1.217667883589995</v>
      </c>
      <c r="L1092" s="12">
        <v>0.94223929760199843</v>
      </c>
      <c r="M1092" s="12">
        <v>0.67836717518408307</v>
      </c>
      <c r="N1092" s="12">
        <v>-0.46440214705105687</v>
      </c>
      <c r="O1092" s="12">
        <v>1.4495834591652366</v>
      </c>
      <c r="P1092" s="12">
        <v>0.21480032628371867</v>
      </c>
      <c r="Q1092" s="12">
        <v>0.68276307276670656</v>
      </c>
      <c r="R1092" s="12">
        <v>0.62168160388329607</v>
      </c>
      <c r="S1092" s="12">
        <v>-2.4448489343954015E-2</v>
      </c>
      <c r="T1092" s="12">
        <v>0.3203888366072023</v>
      </c>
      <c r="U1092" s="12">
        <v>0.41314025833017765</v>
      </c>
      <c r="V1092" s="12">
        <v>0.61438471798020211</v>
      </c>
      <c r="W1092" s="12">
        <v>1.8389720448713147</v>
      </c>
      <c r="X1092" s="12">
        <v>-0.73120001733214868</v>
      </c>
      <c r="Y1092" s="12">
        <v>-0.34341479757995441</v>
      </c>
      <c r="Z1092" s="12">
        <v>-0.37696851746252585</v>
      </c>
      <c r="AA1092" s="12">
        <v>-0.35428614452045726</v>
      </c>
      <c r="AB1092" s="12">
        <v>-0.17754898685165474</v>
      </c>
    </row>
    <row r="1093" spans="2:28" x14ac:dyDescent="0.45">
      <c r="B1093" s="8" t="s">
        <v>131</v>
      </c>
      <c r="C1093" s="10">
        <v>0.84835328802064869</v>
      </c>
      <c r="D1093" s="10">
        <v>-1.0587021014532232</v>
      </c>
      <c r="E1093" s="10">
        <v>0.30019373589361825</v>
      </c>
      <c r="F1093" s="10">
        <v>0.54417578198325667</v>
      </c>
      <c r="G1093" s="10">
        <v>1.5611081086012801</v>
      </c>
      <c r="H1093" s="10">
        <v>0.82469844422718208</v>
      </c>
      <c r="I1093" s="10">
        <v>1.6653821449601054</v>
      </c>
      <c r="J1093" s="10">
        <v>-0.24517650588397738</v>
      </c>
      <c r="K1093" s="10">
        <v>1.4017728731219974</v>
      </c>
      <c r="L1093" s="10">
        <v>5.1894090262918594E-2</v>
      </c>
      <c r="M1093" s="10">
        <v>0.41193886825607579</v>
      </c>
      <c r="N1093" s="10">
        <v>1.3762306943950409</v>
      </c>
      <c r="O1093" s="10">
        <v>-0.44916670565683381</v>
      </c>
      <c r="P1093" s="10">
        <v>2.0308394485006129</v>
      </c>
      <c r="Q1093" s="10">
        <v>-0.34138153638335328</v>
      </c>
      <c r="R1093" s="10">
        <v>-1.1850805574025334</v>
      </c>
      <c r="S1093" s="10">
        <v>-2.4448489343954015E-2</v>
      </c>
      <c r="T1093" s="10">
        <v>1.2815553464288092</v>
      </c>
      <c r="U1093" s="10">
        <v>-0.54741084228748516</v>
      </c>
      <c r="V1093" s="10">
        <v>0.61438471798020211</v>
      </c>
      <c r="W1093" s="10">
        <v>-0.91948602243565736</v>
      </c>
      <c r="X1093" s="10">
        <v>1.1577333607759022</v>
      </c>
      <c r="Y1093" s="10">
        <v>1.5921958796888798</v>
      </c>
      <c r="Z1093" s="10">
        <v>0.59686681931566565</v>
      </c>
      <c r="AA1093" s="10">
        <v>1.6425993973221198</v>
      </c>
      <c r="AB1093" s="10">
        <v>-1.0948854189185377</v>
      </c>
    </row>
    <row r="1094" spans="2:28" x14ac:dyDescent="0.45">
      <c r="B1094" s="8" t="s">
        <v>132</v>
      </c>
      <c r="C1094" s="12">
        <v>0.84835328802064869</v>
      </c>
      <c r="D1094" s="12">
        <v>1.257987202903242</v>
      </c>
      <c r="E1094" s="12">
        <v>0.30019373589361825</v>
      </c>
      <c r="F1094" s="12">
        <v>0.54417578198325667</v>
      </c>
      <c r="G1094" s="12">
        <v>0.51662570500474014</v>
      </c>
      <c r="H1094" s="12">
        <v>0.82469844422718208</v>
      </c>
      <c r="I1094" s="12">
        <v>-0.91596017972805799</v>
      </c>
      <c r="J1094" s="12">
        <v>1.403765436498015</v>
      </c>
      <c r="K1094" s="12">
        <v>0.51420557064898531</v>
      </c>
      <c r="L1094" s="12">
        <v>0.98382698294800208</v>
      </c>
      <c r="M1094" s="12">
        <v>1.6189483096711088</v>
      </c>
      <c r="N1094" s="12">
        <v>1.6549809447440558</v>
      </c>
      <c r="O1094" s="12">
        <v>1.4495834591652366</v>
      </c>
      <c r="P1094" s="12">
        <v>2.0308394485006129</v>
      </c>
      <c r="Q1094" s="12">
        <v>-0.34138153638335328</v>
      </c>
      <c r="R1094" s="12">
        <v>-0.28169947675961865</v>
      </c>
      <c r="S1094" s="12">
        <v>-2.4448489343954015E-2</v>
      </c>
      <c r="T1094" s="12">
        <v>1.2815553464288092</v>
      </c>
      <c r="U1094" s="12">
        <v>1.3736913589478403</v>
      </c>
      <c r="V1094" s="12">
        <v>1.5995188347415605</v>
      </c>
      <c r="W1094" s="12">
        <v>1.8389720448713147</v>
      </c>
      <c r="X1094" s="12">
        <v>1.1577333607759022</v>
      </c>
      <c r="Y1094" s="12">
        <v>1.5921958796888798</v>
      </c>
      <c r="Z1094" s="12">
        <v>1.570702156093857</v>
      </c>
      <c r="AA1094" s="12">
        <v>1.6425993973221198</v>
      </c>
      <c r="AB1094" s="12">
        <v>1.6571238772821106</v>
      </c>
    </row>
    <row r="1095" spans="2:28" x14ac:dyDescent="0.45">
      <c r="B1095" s="8" t="s">
        <v>133</v>
      </c>
      <c r="C1095" s="10">
        <v>-2.9539048221441861</v>
      </c>
      <c r="D1095" s="10">
        <v>9.9642550725009341E-2</v>
      </c>
      <c r="E1095" s="10">
        <v>-0.6003874717872365</v>
      </c>
      <c r="F1095" s="10">
        <v>-1.5214710639123707</v>
      </c>
      <c r="G1095" s="10">
        <v>-1.5723391021883397</v>
      </c>
      <c r="H1095" s="10">
        <v>-1.0927254386010163</v>
      </c>
      <c r="I1095" s="10">
        <v>-0.91596017972805799</v>
      </c>
      <c r="J1095" s="10">
        <v>-1.0409821426169736</v>
      </c>
      <c r="K1095" s="10">
        <v>-1.6987314273950445</v>
      </c>
      <c r="L1095" s="10">
        <v>-0.55209454955313542</v>
      </c>
      <c r="M1095" s="10">
        <v>-4.2327248127936645E-2</v>
      </c>
      <c r="N1095" s="10">
        <v>-0.27508604679204679</v>
      </c>
      <c r="O1095" s="10">
        <v>-0.44916670565683381</v>
      </c>
      <c r="P1095" s="10">
        <v>-0.69321923482472836</v>
      </c>
      <c r="Q1095" s="10">
        <v>-0.34138153638335328</v>
      </c>
      <c r="R1095" s="10">
        <v>-0.28169947675961865</v>
      </c>
      <c r="S1095" s="10">
        <v>-2.4448489343954015E-2</v>
      </c>
      <c r="T1095" s="10">
        <v>0.3203888366072023</v>
      </c>
      <c r="U1095" s="10">
        <v>-0.54741084228748516</v>
      </c>
      <c r="V1095" s="10">
        <v>-0.37074939878115637</v>
      </c>
      <c r="W1095" s="10">
        <v>0.91948602243565736</v>
      </c>
      <c r="X1095" s="10">
        <v>0.21326667172187674</v>
      </c>
      <c r="Y1095" s="10">
        <v>-0.34341479757995441</v>
      </c>
      <c r="Z1095" s="10">
        <v>-0.37696851746252585</v>
      </c>
      <c r="AA1095" s="10">
        <v>-0.35428614452045726</v>
      </c>
      <c r="AB1095" s="10">
        <v>0.7397874452152281</v>
      </c>
    </row>
    <row r="1096" spans="2:28" x14ac:dyDescent="0.45">
      <c r="B1096" s="8" t="s">
        <v>134</v>
      </c>
      <c r="C1096" s="12">
        <v>-0.10221123952056006</v>
      </c>
      <c r="D1096" s="12">
        <v>9.9642550725009341E-2</v>
      </c>
      <c r="E1096" s="12">
        <v>-0.6003874717872365</v>
      </c>
      <c r="F1096" s="12">
        <v>-1.5214710639123707</v>
      </c>
      <c r="G1096" s="12">
        <v>-1.5723391021883397</v>
      </c>
      <c r="H1096" s="12">
        <v>-1.0927254386010163</v>
      </c>
      <c r="I1096" s="12">
        <v>-0.91596017972805799</v>
      </c>
      <c r="J1096" s="12">
        <v>-0.70407236672597528</v>
      </c>
      <c r="K1096" s="12">
        <v>-1.6987314273950445</v>
      </c>
      <c r="L1096" s="12">
        <v>-1.7121338688072392</v>
      </c>
      <c r="M1096" s="12">
        <v>1.5404701103701066</v>
      </c>
      <c r="N1096" s="12">
        <v>-0.95614539217108296</v>
      </c>
      <c r="O1096" s="12">
        <v>-1.3985417880678692</v>
      </c>
      <c r="P1096" s="12">
        <v>-1.6012387959331753</v>
      </c>
      <c r="Q1096" s="12">
        <v>-1.3655261455334131</v>
      </c>
      <c r="R1096" s="12">
        <v>-1.1850805574025334</v>
      </c>
      <c r="S1096" s="12">
        <v>1.1124062651499089</v>
      </c>
      <c r="T1096" s="12">
        <v>1.2815553464288092</v>
      </c>
      <c r="U1096" s="12">
        <v>1.3736913589478403</v>
      </c>
      <c r="V1096" s="12">
        <v>1.5995188347415605</v>
      </c>
      <c r="W1096" s="12">
        <v>-0.91948602243565736</v>
      </c>
      <c r="X1096" s="12">
        <v>1.1577333607759022</v>
      </c>
      <c r="Y1096" s="12">
        <v>-1.3112201362143714</v>
      </c>
      <c r="Z1096" s="12">
        <v>-1.3508038542407172</v>
      </c>
      <c r="AA1096" s="12">
        <v>-1.3527289154417457</v>
      </c>
      <c r="AB1096" s="12">
        <v>-1.0948854189185377</v>
      </c>
    </row>
    <row r="1097" spans="2:28" x14ac:dyDescent="0.45">
      <c r="B1097" s="8" t="s">
        <v>135</v>
      </c>
      <c r="C1097" s="10">
        <v>0.84835328802064869</v>
      </c>
      <c r="D1097" s="10">
        <v>1.257987202903242</v>
      </c>
      <c r="E1097" s="10">
        <v>2.1013561512553283</v>
      </c>
      <c r="F1097" s="10">
        <v>1.5769992049310704</v>
      </c>
      <c r="G1097" s="10">
        <v>0.51662570500474014</v>
      </c>
      <c r="H1097" s="10">
        <v>1.7834103856412811</v>
      </c>
      <c r="I1097" s="10">
        <v>1.6653821449601054</v>
      </c>
      <c r="J1097" s="10">
        <v>2.2095931969490112</v>
      </c>
      <c r="K1097" s="10">
        <v>1.7412831425470017</v>
      </c>
      <c r="L1097" s="10">
        <v>1.1897624378230207</v>
      </c>
      <c r="M1097" s="10">
        <v>0.14657826811306851</v>
      </c>
      <c r="N1097" s="10">
        <v>0.78460549910600941</v>
      </c>
      <c r="O1097" s="10">
        <v>1.4495834591652366</v>
      </c>
      <c r="P1097" s="10">
        <v>-0.69321923482472836</v>
      </c>
      <c r="Q1097" s="10">
        <v>1.7069076819167666</v>
      </c>
      <c r="R1097" s="10">
        <v>1.525062684526211</v>
      </c>
      <c r="S1097" s="10">
        <v>-1.1613032438378168</v>
      </c>
      <c r="T1097" s="10">
        <v>0.3203888366072023</v>
      </c>
      <c r="U1097" s="10">
        <v>0.41314025833017765</v>
      </c>
      <c r="V1097" s="10">
        <v>0.61438471798020211</v>
      </c>
      <c r="W1097" s="10">
        <v>0</v>
      </c>
      <c r="X1097" s="10">
        <v>1.1577333607759022</v>
      </c>
      <c r="Y1097" s="10">
        <v>0.62439054105446268</v>
      </c>
      <c r="Z1097" s="10">
        <v>0.59686681931566565</v>
      </c>
      <c r="AA1097" s="10">
        <v>0.64415662640083127</v>
      </c>
      <c r="AB1097" s="10">
        <v>1.6571238772821106</v>
      </c>
    </row>
    <row r="1098" spans="2:28" x14ac:dyDescent="0.45">
      <c r="B1098" s="8" t="s">
        <v>136</v>
      </c>
      <c r="C1098" s="12">
        <v>0.84835328802064869</v>
      </c>
      <c r="D1098" s="12">
        <v>9.9642550725009341E-2</v>
      </c>
      <c r="E1098" s="12">
        <v>0.30019373589361825</v>
      </c>
      <c r="F1098" s="12">
        <v>-0.48864764096455698</v>
      </c>
      <c r="G1098" s="12">
        <v>0.51662570500474014</v>
      </c>
      <c r="H1098" s="12">
        <v>-0.13401349718691713</v>
      </c>
      <c r="I1098" s="12">
        <v>-5.5512738165336896E-2</v>
      </c>
      <c r="J1098" s="12">
        <v>0.40202915149701962</v>
      </c>
      <c r="K1098" s="12">
        <v>-4.0754417683022036E-2</v>
      </c>
      <c r="L1098" s="12">
        <v>0.87128860658099205</v>
      </c>
      <c r="M1098" s="12">
        <v>-4.2327248127936645E-2</v>
      </c>
      <c r="N1098" s="12">
        <v>1.6549809447440558</v>
      </c>
      <c r="O1098" s="12">
        <v>0.50020837675420149</v>
      </c>
      <c r="P1098" s="12">
        <v>0.21480032628371867</v>
      </c>
      <c r="Q1098" s="12">
        <v>0.68276307276670656</v>
      </c>
      <c r="R1098" s="12">
        <v>1.525062684526211</v>
      </c>
      <c r="S1098" s="12">
        <v>-2.4448489343954015E-2</v>
      </c>
      <c r="T1098" s="12">
        <v>0.3203888366072023</v>
      </c>
      <c r="U1098" s="12">
        <v>-0.54741084228748516</v>
      </c>
      <c r="V1098" s="12">
        <v>-0.37074939878115637</v>
      </c>
      <c r="W1098" s="12">
        <v>0.91948602243565736</v>
      </c>
      <c r="X1098" s="12">
        <v>1.1577333607759022</v>
      </c>
      <c r="Y1098" s="12">
        <v>1.5921958796888798</v>
      </c>
      <c r="Z1098" s="12">
        <v>1.570702156093857</v>
      </c>
      <c r="AA1098" s="12">
        <v>1.6425993973221198</v>
      </c>
      <c r="AB1098" s="12">
        <v>-0.17754898685165474</v>
      </c>
    </row>
    <row r="1099" spans="2:28" x14ac:dyDescent="0.45">
      <c r="B1099" s="8" t="s">
        <v>137</v>
      </c>
      <c r="C1099" s="10">
        <v>-2.0033402946029777</v>
      </c>
      <c r="D1099" s="10">
        <v>9.9642550725009341E-2</v>
      </c>
      <c r="E1099" s="10">
        <v>-0.6003874717872365</v>
      </c>
      <c r="F1099" s="10">
        <v>-0.48864764096455698</v>
      </c>
      <c r="G1099" s="10">
        <v>-2.6168215057848796</v>
      </c>
      <c r="H1099" s="10">
        <v>-2.0514373800151153</v>
      </c>
      <c r="I1099" s="10">
        <v>-1.7764076212907789</v>
      </c>
      <c r="J1099" s="10">
        <v>-1.4013863874799721</v>
      </c>
      <c r="K1099" s="10">
        <v>-2.2620575961790514</v>
      </c>
      <c r="L1099" s="10">
        <v>-0.81543838643415911</v>
      </c>
      <c r="M1099" s="10">
        <v>0.39068511066207523</v>
      </c>
      <c r="N1099" s="10">
        <v>-0.95614539217108296</v>
      </c>
      <c r="O1099" s="10">
        <v>-0.44916670565683381</v>
      </c>
      <c r="P1099" s="10">
        <v>-0.69321923482472836</v>
      </c>
      <c r="Q1099" s="10">
        <v>-0.34138153638335328</v>
      </c>
      <c r="R1099" s="10">
        <v>-1.1850805574025334</v>
      </c>
      <c r="S1099" s="10">
        <v>-1.1613032438378168</v>
      </c>
      <c r="T1099" s="10">
        <v>0.3203888366072023</v>
      </c>
      <c r="U1099" s="10">
        <v>0.41314025833017765</v>
      </c>
      <c r="V1099" s="10">
        <v>0.61438471798020211</v>
      </c>
      <c r="W1099" s="10">
        <v>1.8389720448713147</v>
      </c>
      <c r="X1099" s="10">
        <v>1.1577333607759022</v>
      </c>
      <c r="Y1099" s="10">
        <v>-1.3112201362143714</v>
      </c>
      <c r="Z1099" s="10">
        <v>-1.3508038542407172</v>
      </c>
      <c r="AA1099" s="10">
        <v>-1.3527289154417457</v>
      </c>
      <c r="AB1099" s="10">
        <v>-1.0948854189185377</v>
      </c>
    </row>
    <row r="1100" spans="2:28" x14ac:dyDescent="0.45">
      <c r="B1100" s="8" t="s">
        <v>138</v>
      </c>
      <c r="C1100" s="12">
        <v>0.84835328802064869</v>
      </c>
      <c r="D1100" s="12">
        <v>-1.0587021014532232</v>
      </c>
      <c r="E1100" s="12">
        <v>-0.6003874717872365</v>
      </c>
      <c r="F1100" s="12">
        <v>0.54417578198325667</v>
      </c>
      <c r="G1100" s="12">
        <v>-0.52785669859179984</v>
      </c>
      <c r="H1100" s="12">
        <v>-1.0927254386010163</v>
      </c>
      <c r="I1100" s="12">
        <v>-0.91596017972805799</v>
      </c>
      <c r="J1100" s="12">
        <v>-0.64809038610897551</v>
      </c>
      <c r="K1100" s="12">
        <v>-0.60408058646702967</v>
      </c>
      <c r="L1100" s="12">
        <v>-1.7121338688072392</v>
      </c>
      <c r="M1100" s="12">
        <v>0.47783555460907756</v>
      </c>
      <c r="N1100" s="12">
        <v>-1.3347775926901031</v>
      </c>
      <c r="O1100" s="12">
        <v>-1.3985417880678692</v>
      </c>
      <c r="P1100" s="12">
        <v>-1.6012387959331753</v>
      </c>
      <c r="Q1100" s="12">
        <v>-1.3655261455334131</v>
      </c>
      <c r="R1100" s="12">
        <v>-1.1850805574025334</v>
      </c>
      <c r="S1100" s="12">
        <v>1.1124062651499089</v>
      </c>
      <c r="T1100" s="12">
        <v>0.3203888366072023</v>
      </c>
      <c r="U1100" s="12">
        <v>0.41314025833017765</v>
      </c>
      <c r="V1100" s="12">
        <v>0.61438471798020211</v>
      </c>
      <c r="W1100" s="12">
        <v>-1.8389720448713147</v>
      </c>
      <c r="X1100" s="12">
        <v>-0.73120001733214868</v>
      </c>
      <c r="Y1100" s="12">
        <v>-1.3112201362143714</v>
      </c>
      <c r="Z1100" s="12">
        <v>-1.3508038542407172</v>
      </c>
      <c r="AA1100" s="12">
        <v>-1.3527289154417457</v>
      </c>
      <c r="AB1100" s="12">
        <v>-1.0948854189185377</v>
      </c>
    </row>
    <row r="1101" spans="2:28" x14ac:dyDescent="0.45">
      <c r="B1101" s="8" t="s">
        <v>139</v>
      </c>
      <c r="C1101" s="10">
        <v>-1.0527757670617688</v>
      </c>
      <c r="D1101" s="10">
        <v>9.9642550725009341E-2</v>
      </c>
      <c r="E1101" s="10">
        <v>0.30019373589361825</v>
      </c>
      <c r="F1101" s="10">
        <v>0.54417578198325667</v>
      </c>
      <c r="G1101" s="10">
        <v>0.51662570500474014</v>
      </c>
      <c r="H1101" s="10">
        <v>-0.13401349718691713</v>
      </c>
      <c r="I1101" s="10">
        <v>-5.5512738165336896E-2</v>
      </c>
      <c r="J1101" s="10">
        <v>5.9245758363021213E-2</v>
      </c>
      <c r="K1101" s="10">
        <v>0.31483144538198271</v>
      </c>
      <c r="L1101" s="10">
        <v>0.69471615738197623</v>
      </c>
      <c r="M1101" s="10">
        <v>1.9066303741941166</v>
      </c>
      <c r="N1101" s="10">
        <v>0.5952893988459993</v>
      </c>
      <c r="O1101" s="10">
        <v>1.4495834591652366</v>
      </c>
      <c r="P1101" s="10">
        <v>1.1228198873921658</v>
      </c>
      <c r="Q1101" s="10">
        <v>-0.34138153638335328</v>
      </c>
      <c r="R1101" s="10">
        <v>-0.28169947675961865</v>
      </c>
      <c r="S1101" s="10">
        <v>1.1124062651499089</v>
      </c>
      <c r="T1101" s="10">
        <v>1.2815553464288092</v>
      </c>
      <c r="U1101" s="10">
        <v>1.3736913589478403</v>
      </c>
      <c r="V1101" s="10">
        <v>1.5995188347415605</v>
      </c>
      <c r="W1101" s="10">
        <v>1.8389720448713147</v>
      </c>
      <c r="X1101" s="10">
        <v>0.21326667172187674</v>
      </c>
      <c r="Y1101" s="10">
        <v>0.62439054105446268</v>
      </c>
      <c r="Z1101" s="10">
        <v>0.59686681931566565</v>
      </c>
      <c r="AA1101" s="10">
        <v>0.64415662640083127</v>
      </c>
      <c r="AB1101" s="10">
        <v>0.7397874452152281</v>
      </c>
    </row>
    <row r="1102" spans="2:28" x14ac:dyDescent="0.45">
      <c r="B1102" s="8" t="s">
        <v>140</v>
      </c>
      <c r="C1102" s="12">
        <v>-0.10221123952056006</v>
      </c>
      <c r="D1102" s="12">
        <v>9.9642550725009341E-2</v>
      </c>
      <c r="E1102" s="12">
        <v>-0.6003874717872365</v>
      </c>
      <c r="F1102" s="12">
        <v>0.54417578198325667</v>
      </c>
      <c r="G1102" s="12">
        <v>0.51662570500474014</v>
      </c>
      <c r="H1102" s="12">
        <v>-1.0927254386010163</v>
      </c>
      <c r="I1102" s="12">
        <v>-5.5512738165336896E-2</v>
      </c>
      <c r="J1102" s="12">
        <v>-0.70407236672597528</v>
      </c>
      <c r="K1102" s="12">
        <v>-5.2572075777022199E-2</v>
      </c>
      <c r="L1102" s="12">
        <v>8.1257095938921234E-2</v>
      </c>
      <c r="M1102" s="12">
        <v>7.972617314706669E-2</v>
      </c>
      <c r="N1102" s="12">
        <v>3.1697846104969465E-2</v>
      </c>
      <c r="O1102" s="12">
        <v>0.50020837675420149</v>
      </c>
      <c r="P1102" s="12">
        <v>0.21480032628371867</v>
      </c>
      <c r="Q1102" s="12">
        <v>0.68276307276670656</v>
      </c>
      <c r="R1102" s="12">
        <v>-1.1850805574025334</v>
      </c>
      <c r="S1102" s="12">
        <v>-2.4448489343954015E-2</v>
      </c>
      <c r="T1102" s="12">
        <v>0.3203888366072023</v>
      </c>
      <c r="U1102" s="12">
        <v>-0.54741084228748516</v>
      </c>
      <c r="V1102" s="12">
        <v>-0.37074939878115637</v>
      </c>
      <c r="W1102" s="12">
        <v>1.8389720448713147</v>
      </c>
      <c r="X1102" s="12">
        <v>0.21326667172187674</v>
      </c>
      <c r="Y1102" s="12">
        <v>-0.34341479757995441</v>
      </c>
      <c r="Z1102" s="12">
        <v>-0.37696851746252585</v>
      </c>
      <c r="AA1102" s="12">
        <v>0.64415662640083127</v>
      </c>
      <c r="AB1102" s="12">
        <v>-1.0948854189185377</v>
      </c>
    </row>
    <row r="1103" spans="2:28" x14ac:dyDescent="0.45">
      <c r="B1103" s="8" t="s">
        <v>141</v>
      </c>
      <c r="C1103" s="10">
        <v>0.84835328802064869</v>
      </c>
      <c r="D1103" s="10">
        <v>1.257987202903242</v>
      </c>
      <c r="E1103" s="10">
        <v>2.1013561512553283</v>
      </c>
      <c r="F1103" s="10">
        <v>0.54417578198325667</v>
      </c>
      <c r="G1103" s="10">
        <v>0.51662570500474014</v>
      </c>
      <c r="H1103" s="10">
        <v>0.82469844422718208</v>
      </c>
      <c r="I1103" s="10">
        <v>0.80493470339738427</v>
      </c>
      <c r="J1103" s="10">
        <v>1.8550625693280129</v>
      </c>
      <c r="K1103" s="10">
        <v>0.85026436243198988</v>
      </c>
      <c r="L1103" s="10">
        <v>0.60794476970096833</v>
      </c>
      <c r="M1103" s="10">
        <v>0.19205215708106976</v>
      </c>
      <c r="N1103" s="10">
        <v>0.5952893988459993</v>
      </c>
      <c r="O1103" s="10">
        <v>0.50020837675420149</v>
      </c>
      <c r="P1103" s="10">
        <v>0.21480032628371867</v>
      </c>
      <c r="Q1103" s="10">
        <v>0.68276307276670656</v>
      </c>
      <c r="R1103" s="10">
        <v>0.62168160388329607</v>
      </c>
      <c r="S1103" s="10">
        <v>-2.4448489343954015E-2</v>
      </c>
      <c r="T1103" s="10">
        <v>0.3203888366072023</v>
      </c>
      <c r="U1103" s="10">
        <v>-0.54741084228748516</v>
      </c>
      <c r="V1103" s="10">
        <v>0.61438471798020211</v>
      </c>
      <c r="W1103" s="10">
        <v>0</v>
      </c>
      <c r="X1103" s="10">
        <v>0.21326667172187674</v>
      </c>
      <c r="Y1103" s="10">
        <v>0.62439054105446268</v>
      </c>
      <c r="Z1103" s="10">
        <v>0.59686681931566565</v>
      </c>
      <c r="AA1103" s="10">
        <v>0.64415662640083127</v>
      </c>
      <c r="AB1103" s="10">
        <v>0.7397874452152281</v>
      </c>
    </row>
    <row r="1104" spans="2:28" x14ac:dyDescent="0.45">
      <c r="B1104" s="8" t="s">
        <v>142</v>
      </c>
      <c r="C1104" s="12">
        <v>0.84835328802064869</v>
      </c>
      <c r="D1104" s="12">
        <v>1.257987202903242</v>
      </c>
      <c r="E1104" s="12">
        <v>0.30019373589361825</v>
      </c>
      <c r="F1104" s="12">
        <v>0.54417578198325667</v>
      </c>
      <c r="G1104" s="12">
        <v>1.5611081086012801</v>
      </c>
      <c r="H1104" s="12">
        <v>0.82469844422718208</v>
      </c>
      <c r="I1104" s="12">
        <v>-5.5512738165336896E-2</v>
      </c>
      <c r="J1104" s="12">
        <v>1.0492348088770167</v>
      </c>
      <c r="K1104" s="12">
        <v>1.0657140813389927</v>
      </c>
      <c r="L1104" s="12">
        <v>1.8547554766360803</v>
      </c>
      <c r="M1104" s="12">
        <v>1.6625235316451099</v>
      </c>
      <c r="N1104" s="12">
        <v>1.6549809447440558</v>
      </c>
      <c r="O1104" s="12">
        <v>2.3989585415762718</v>
      </c>
      <c r="P1104" s="12">
        <v>2.0308394485006129</v>
      </c>
      <c r="Q1104" s="12">
        <v>0.68276307276670656</v>
      </c>
      <c r="R1104" s="12">
        <v>0.62168160388329607</v>
      </c>
      <c r="S1104" s="12">
        <v>1.1124062651499089</v>
      </c>
      <c r="T1104" s="12">
        <v>1.2815553464288092</v>
      </c>
      <c r="U1104" s="12">
        <v>1.3736913589478403</v>
      </c>
      <c r="V1104" s="12">
        <v>1.5995188347415605</v>
      </c>
      <c r="W1104" s="12">
        <v>0</v>
      </c>
      <c r="X1104" s="12">
        <v>1.1577333607759022</v>
      </c>
      <c r="Y1104" s="12">
        <v>1.5921958796888798</v>
      </c>
      <c r="Z1104" s="12">
        <v>1.570702156093857</v>
      </c>
      <c r="AA1104" s="12">
        <v>1.6425993973221198</v>
      </c>
      <c r="AB1104" s="12">
        <v>0.7397874452152281</v>
      </c>
    </row>
    <row r="1105" spans="2:28" x14ac:dyDescent="0.45">
      <c r="B1105" s="8" t="s">
        <v>143</v>
      </c>
      <c r="C1105" s="10">
        <v>0.84835328802064869</v>
      </c>
      <c r="D1105" s="10">
        <v>1.257987202903242</v>
      </c>
      <c r="E1105" s="10">
        <v>-1.5009686794680914</v>
      </c>
      <c r="F1105" s="10">
        <v>0.54417578198325667</v>
      </c>
      <c r="G1105" s="10">
        <v>0.51662570500474014</v>
      </c>
      <c r="H1105" s="10">
        <v>-1.0927254386010163</v>
      </c>
      <c r="I1105" s="10">
        <v>-0.91596017972805799</v>
      </c>
      <c r="J1105" s="10">
        <v>0.24340704842702035</v>
      </c>
      <c r="K1105" s="10">
        <v>-0.22060147166802446</v>
      </c>
      <c r="L1105" s="10">
        <v>-0.3081674263241137</v>
      </c>
      <c r="M1105" s="10">
        <v>-1.1592198718159672</v>
      </c>
      <c r="N1105" s="10">
        <v>1.6549809447440558</v>
      </c>
      <c r="O1105" s="10">
        <v>-1.3985417880678692</v>
      </c>
      <c r="P1105" s="10">
        <v>1.1228198873921658</v>
      </c>
      <c r="Q1105" s="10">
        <v>-0.34138153638335328</v>
      </c>
      <c r="R1105" s="10">
        <v>-0.28169947675961865</v>
      </c>
      <c r="S1105" s="10">
        <v>1.1124062651499089</v>
      </c>
      <c r="T1105" s="10">
        <v>-1.6019441830360117</v>
      </c>
      <c r="U1105" s="10">
        <v>-1.5079619429051481</v>
      </c>
      <c r="V1105" s="10">
        <v>-1.3558835155425148</v>
      </c>
      <c r="W1105" s="10">
        <v>0</v>
      </c>
      <c r="X1105" s="10">
        <v>1.1577333607759022</v>
      </c>
      <c r="Y1105" s="10">
        <v>1.5921958796888798</v>
      </c>
      <c r="Z1105" s="10">
        <v>1.570702156093857</v>
      </c>
      <c r="AA1105" s="10">
        <v>1.6425993973221198</v>
      </c>
      <c r="AB1105" s="10">
        <v>0.7397874452152281</v>
      </c>
    </row>
    <row r="1106" spans="2:28" x14ac:dyDescent="0.45">
      <c r="B1106" s="8" t="s">
        <v>144</v>
      </c>
      <c r="C1106" s="12">
        <v>-1.0527757670617688</v>
      </c>
      <c r="D1106" s="12">
        <v>-1.0587021014532232</v>
      </c>
      <c r="E1106" s="12">
        <v>-0.6003874717872365</v>
      </c>
      <c r="F1106" s="12">
        <v>-0.48864764096455698</v>
      </c>
      <c r="G1106" s="12">
        <v>-0.52785669859179984</v>
      </c>
      <c r="H1106" s="12">
        <v>-0.13401349718691713</v>
      </c>
      <c r="I1106" s="12">
        <v>-0.91596017972805799</v>
      </c>
      <c r="J1106" s="12">
        <v>-0.63634315162297561</v>
      </c>
      <c r="K1106" s="12">
        <v>-0.59226292837302952</v>
      </c>
      <c r="L1106" s="12">
        <v>0.63371175838597082</v>
      </c>
      <c r="M1106" s="12">
        <v>0.82760445740308719</v>
      </c>
      <c r="N1106" s="12">
        <v>0.19907135585997834</v>
      </c>
      <c r="O1106" s="12">
        <v>0.50020837675420149</v>
      </c>
      <c r="P1106" s="12">
        <v>1.1228198873921658</v>
      </c>
      <c r="Q1106" s="12">
        <v>0.68276307276670656</v>
      </c>
      <c r="R1106" s="12">
        <v>-0.28169947675961865</v>
      </c>
      <c r="S1106" s="12">
        <v>1.1124062651499089</v>
      </c>
      <c r="T1106" s="12">
        <v>1.2815553464288092</v>
      </c>
      <c r="U1106" s="12">
        <v>1.3736913589478403</v>
      </c>
      <c r="V1106" s="12">
        <v>-0.37074939878115637</v>
      </c>
      <c r="W1106" s="12">
        <v>-0.91948602243565736</v>
      </c>
      <c r="X1106" s="12">
        <v>1.1577333607759022</v>
      </c>
      <c r="Y1106" s="12">
        <v>0.62439054105446268</v>
      </c>
      <c r="Z1106" s="12">
        <v>-0.37696851746252585</v>
      </c>
      <c r="AA1106" s="12">
        <v>-0.35428614452045726</v>
      </c>
      <c r="AB1106" s="12">
        <v>0.7397874452152281</v>
      </c>
    </row>
    <row r="1107" spans="2:28" x14ac:dyDescent="0.45">
      <c r="B1107" s="8" t="s">
        <v>145</v>
      </c>
      <c r="C1107" s="10">
        <v>-1.0527757670617688</v>
      </c>
      <c r="D1107" s="10">
        <v>-1.0587021014532232</v>
      </c>
      <c r="E1107" s="10">
        <v>-1.5009686794680914</v>
      </c>
      <c r="F1107" s="10">
        <v>-0.48864764096455698</v>
      </c>
      <c r="G1107" s="10">
        <v>0.51662570500474014</v>
      </c>
      <c r="H1107" s="10">
        <v>-0.13401349718691713</v>
      </c>
      <c r="I1107" s="10">
        <v>-5.5512738165336896E-2</v>
      </c>
      <c r="J1107" s="10">
        <v>-1.0392570318479735</v>
      </c>
      <c r="K1107" s="10">
        <v>-4.0754417683022036E-2</v>
      </c>
      <c r="L1107" s="10">
        <v>-0.55209454955313542</v>
      </c>
      <c r="M1107" s="10">
        <v>-1.4904771583119762</v>
      </c>
      <c r="N1107" s="10">
        <v>-1.145461492430093</v>
      </c>
      <c r="O1107" s="10">
        <v>-0.44916670565683381</v>
      </c>
      <c r="P1107" s="10">
        <v>-0.69321923482472836</v>
      </c>
      <c r="Q1107" s="10">
        <v>-0.34138153638335328</v>
      </c>
      <c r="R1107" s="10">
        <v>-0.28169947675961865</v>
      </c>
      <c r="S1107" s="10">
        <v>-1.1613032438378168</v>
      </c>
      <c r="T1107" s="10">
        <v>-1.6019441830360117</v>
      </c>
      <c r="U1107" s="10">
        <v>-1.5079619429051481</v>
      </c>
      <c r="V1107" s="10">
        <v>-1.3558835155425148</v>
      </c>
      <c r="W1107" s="10">
        <v>1.8389720448713147</v>
      </c>
      <c r="X1107" s="10">
        <v>0.21326667172187674</v>
      </c>
      <c r="Y1107" s="10">
        <v>-1.3112201362143714</v>
      </c>
      <c r="Z1107" s="10">
        <v>-1.3508038542407172</v>
      </c>
      <c r="AA1107" s="10">
        <v>-1.3527289154417457</v>
      </c>
      <c r="AB1107" s="10">
        <v>0.7397874452152281</v>
      </c>
    </row>
    <row r="1108" spans="2:28" x14ac:dyDescent="0.45">
      <c r="B1108" s="8" t="s">
        <v>146</v>
      </c>
      <c r="C1108" s="12">
        <v>-0.10221123952056006</v>
      </c>
      <c r="D1108" s="12">
        <v>9.9642550725009341E-2</v>
      </c>
      <c r="E1108" s="12">
        <v>1.200774943574473</v>
      </c>
      <c r="F1108" s="12">
        <v>0.54417578198325667</v>
      </c>
      <c r="G1108" s="12">
        <v>-1.5723391021883397</v>
      </c>
      <c r="H1108" s="12">
        <v>0.82469844422718208</v>
      </c>
      <c r="I1108" s="12">
        <v>-0.91596017972805799</v>
      </c>
      <c r="J1108" s="12">
        <v>0.81081664896601779</v>
      </c>
      <c r="K1108" s="12">
        <v>-0.25275265894802484</v>
      </c>
      <c r="L1108" s="12">
        <v>0.60794476970096833</v>
      </c>
      <c r="M1108" s="12">
        <v>-0.19536186433694086</v>
      </c>
      <c r="N1108" s="12">
        <v>-0.46440214705105687</v>
      </c>
      <c r="O1108" s="12">
        <v>0.50020837675420149</v>
      </c>
      <c r="P1108" s="12">
        <v>0.21480032628371867</v>
      </c>
      <c r="Q1108" s="12">
        <v>0.68276307276670656</v>
      </c>
      <c r="R1108" s="12">
        <v>0.62168160388329607</v>
      </c>
      <c r="S1108" s="12">
        <v>-1.1613032438378168</v>
      </c>
      <c r="T1108" s="12">
        <v>-0.6407776732144046</v>
      </c>
      <c r="U1108" s="12">
        <v>0.41314025833017765</v>
      </c>
      <c r="V1108" s="12">
        <v>0.61438471798020211</v>
      </c>
      <c r="W1108" s="12">
        <v>0</v>
      </c>
      <c r="X1108" s="12">
        <v>-0.73120001733214868</v>
      </c>
      <c r="Y1108" s="12">
        <v>-0.34341479757995441</v>
      </c>
      <c r="Z1108" s="12">
        <v>-0.37696851746252585</v>
      </c>
      <c r="AA1108" s="12">
        <v>-0.35428614452045726</v>
      </c>
      <c r="AB1108" s="12">
        <v>0.7397874452152281</v>
      </c>
    </row>
    <row r="1109" spans="2:28" x14ac:dyDescent="0.45">
      <c r="B1109" s="8" t="s">
        <v>147</v>
      </c>
      <c r="C1109" s="10">
        <v>-1.0527757670617688</v>
      </c>
      <c r="D1109" s="10">
        <v>9.9642550725009341E-2</v>
      </c>
      <c r="E1109" s="10">
        <v>1.200774943574473</v>
      </c>
      <c r="F1109" s="10">
        <v>-0.48864764096455698</v>
      </c>
      <c r="G1109" s="10">
        <v>-0.52785669859179984</v>
      </c>
      <c r="H1109" s="10">
        <v>0.82469844422718208</v>
      </c>
      <c r="I1109" s="10">
        <v>0.80493470339738427</v>
      </c>
      <c r="J1109" s="10">
        <v>0.10762901096802099</v>
      </c>
      <c r="K1109" s="10">
        <v>0.11119938456798001</v>
      </c>
      <c r="L1109" s="10">
        <v>1.5046402520740489</v>
      </c>
      <c r="M1109" s="10">
        <v>0.43426033263507641</v>
      </c>
      <c r="N1109" s="10">
        <v>-0.46440214705105687</v>
      </c>
      <c r="O1109" s="10">
        <v>1.4495834591652366</v>
      </c>
      <c r="P1109" s="10">
        <v>1.1228198873921658</v>
      </c>
      <c r="Q1109" s="10">
        <v>1.7069076819167666</v>
      </c>
      <c r="R1109" s="10">
        <v>0.62168160388329607</v>
      </c>
      <c r="S1109" s="10">
        <v>-2.4448489343954015E-2</v>
      </c>
      <c r="T1109" s="10">
        <v>0.3203888366072023</v>
      </c>
      <c r="U1109" s="10">
        <v>0.41314025833017765</v>
      </c>
      <c r="V1109" s="10">
        <v>0.61438471798020211</v>
      </c>
      <c r="W1109" s="10">
        <v>0</v>
      </c>
      <c r="X1109" s="10">
        <v>-0.73120001733214868</v>
      </c>
      <c r="Y1109" s="10">
        <v>-0.34341479757995441</v>
      </c>
      <c r="Z1109" s="10">
        <v>-0.37696851746252585</v>
      </c>
      <c r="AA1109" s="10">
        <v>-0.35428614452045726</v>
      </c>
      <c r="AB1109" s="10">
        <v>-0.17754898685165474</v>
      </c>
    </row>
    <row r="1110" spans="2:28" x14ac:dyDescent="0.45">
      <c r="B1110" s="8" t="s">
        <v>148</v>
      </c>
      <c r="C1110" s="12">
        <v>-1.0527757670617688</v>
      </c>
      <c r="D1110" s="12">
        <v>-1.0587021014532232</v>
      </c>
      <c r="E1110" s="12">
        <v>0.30019373589361825</v>
      </c>
      <c r="F1110" s="12">
        <v>-1.5214710639123707</v>
      </c>
      <c r="G1110" s="12">
        <v>-2.6168215057848796</v>
      </c>
      <c r="H1110" s="12">
        <v>-0.13401349718691713</v>
      </c>
      <c r="I1110" s="12">
        <v>-5.5512738165336896E-2</v>
      </c>
      <c r="J1110" s="12">
        <v>-0.94249052663797406</v>
      </c>
      <c r="K1110" s="12">
        <v>-1.5467776251440424</v>
      </c>
      <c r="L1110" s="12">
        <v>0.60794476970096833</v>
      </c>
      <c r="M1110" s="12">
        <v>-3.2069540424200236</v>
      </c>
      <c r="N1110" s="12">
        <v>-0.46440214705105687</v>
      </c>
      <c r="O1110" s="12">
        <v>0.50020837675420149</v>
      </c>
      <c r="P1110" s="12">
        <v>0.21480032628371867</v>
      </c>
      <c r="Q1110" s="12">
        <v>0.68276307276670656</v>
      </c>
      <c r="R1110" s="12">
        <v>0.62168160388329607</v>
      </c>
      <c r="S1110" s="12">
        <v>-2.2981579983316798</v>
      </c>
      <c r="T1110" s="12">
        <v>-2.5631106928576184</v>
      </c>
      <c r="U1110" s="12">
        <v>-2.4685130435228109</v>
      </c>
      <c r="V1110" s="12">
        <v>-2.3410176323038736</v>
      </c>
      <c r="W1110" s="12">
        <v>-1.8389720448713147</v>
      </c>
      <c r="X1110" s="12">
        <v>-0.73120001733214868</v>
      </c>
      <c r="Y1110" s="12">
        <v>-0.34341479757995441</v>
      </c>
      <c r="Z1110" s="12">
        <v>-0.37696851746252585</v>
      </c>
      <c r="AA1110" s="12">
        <v>-0.35428614452045726</v>
      </c>
      <c r="AB1110" s="12">
        <v>-1.0948854189185377</v>
      </c>
    </row>
    <row r="1111" spans="2:28" x14ac:dyDescent="0.45">
      <c r="B1111" s="8" t="s">
        <v>149</v>
      </c>
      <c r="C1111" s="10">
        <v>0.84835328802064869</v>
      </c>
      <c r="D1111" s="10">
        <v>1.257987202903242</v>
      </c>
      <c r="E1111" s="10">
        <v>0.30019373589361825</v>
      </c>
      <c r="F1111" s="10">
        <v>0.54417578198325667</v>
      </c>
      <c r="G1111" s="10">
        <v>0.51662570500474014</v>
      </c>
      <c r="H1111" s="10">
        <v>0.82469844422718208</v>
      </c>
      <c r="I1111" s="10">
        <v>0.80493470339738427</v>
      </c>
      <c r="J1111" s="10">
        <v>0.34017355363701995</v>
      </c>
      <c r="K1111" s="10">
        <v>0.85026436243198988</v>
      </c>
      <c r="L1111" s="10">
        <v>-0.56204084157813639</v>
      </c>
      <c r="M1111" s="10">
        <v>6.999873580706642E-2</v>
      </c>
      <c r="N1111" s="10">
        <v>0.40597329858698933</v>
      </c>
      <c r="O1111" s="10">
        <v>-0.44916670565683381</v>
      </c>
      <c r="P1111" s="10">
        <v>-0.69321923482472836</v>
      </c>
      <c r="Q1111" s="10">
        <v>-1.3655261455334131</v>
      </c>
      <c r="R1111" s="10">
        <v>0.62168160388329607</v>
      </c>
      <c r="S1111" s="10">
        <v>-2.4448489343954015E-2</v>
      </c>
      <c r="T1111" s="10">
        <v>0.3203888366072023</v>
      </c>
      <c r="U1111" s="10">
        <v>-0.54741084228748516</v>
      </c>
      <c r="V1111" s="10">
        <v>0.61438471798020211</v>
      </c>
      <c r="W1111" s="10">
        <v>-0.91948602243565736</v>
      </c>
      <c r="X1111" s="10">
        <v>-0.73120001733214868</v>
      </c>
      <c r="Y1111" s="10">
        <v>0.62439054105446268</v>
      </c>
      <c r="Z1111" s="10">
        <v>0.59686681931566565</v>
      </c>
      <c r="AA1111" s="10">
        <v>0.64415662640083127</v>
      </c>
      <c r="AB1111" s="10">
        <v>-1.0948854189185377</v>
      </c>
    </row>
    <row r="1112" spans="2:28" x14ac:dyDescent="0.45">
      <c r="B1112" s="8" t="s">
        <v>150</v>
      </c>
      <c r="C1112" s="12">
        <v>0.84835328802064869</v>
      </c>
      <c r="D1112" s="12">
        <v>1.257987202903242</v>
      </c>
      <c r="E1112" s="12">
        <v>0.30019373589361825</v>
      </c>
      <c r="F1112" s="12">
        <v>0.54417578198325667</v>
      </c>
      <c r="G1112" s="12">
        <v>0.51662570500474014</v>
      </c>
      <c r="H1112" s="12">
        <v>0.82469844422718208</v>
      </c>
      <c r="I1112" s="12">
        <v>0.80493470339738427</v>
      </c>
      <c r="J1112" s="12">
        <v>1.0492348088770167</v>
      </c>
      <c r="K1112" s="12">
        <v>0.85026436243198988</v>
      </c>
      <c r="L1112" s="12">
        <v>0.60794476970096833</v>
      </c>
      <c r="M1112" s="12">
        <v>-0.50632080185194939</v>
      </c>
      <c r="N1112" s="12">
        <v>0.5952893988459993</v>
      </c>
      <c r="O1112" s="12">
        <v>0.50020837675420149</v>
      </c>
      <c r="P1112" s="12">
        <v>0.21480032628371867</v>
      </c>
      <c r="Q1112" s="12">
        <v>0.68276307276670656</v>
      </c>
      <c r="R1112" s="12">
        <v>0.62168160388329607</v>
      </c>
      <c r="S1112" s="12">
        <v>-2.4448489343954015E-2</v>
      </c>
      <c r="T1112" s="12">
        <v>-0.6407776732144046</v>
      </c>
      <c r="U1112" s="12">
        <v>-0.54741084228748516</v>
      </c>
      <c r="V1112" s="12">
        <v>-0.37074939878115637</v>
      </c>
      <c r="W1112" s="12">
        <v>0</v>
      </c>
      <c r="X1112" s="12">
        <v>0.21326667172187674</v>
      </c>
      <c r="Y1112" s="12">
        <v>0.62439054105446268</v>
      </c>
      <c r="Z1112" s="12">
        <v>0.59686681931566565</v>
      </c>
      <c r="AA1112" s="12">
        <v>0.64415662640083127</v>
      </c>
      <c r="AB1112" s="12">
        <v>0.7397874452152281</v>
      </c>
    </row>
    <row r="1113" spans="2:28" x14ac:dyDescent="0.45">
      <c r="B1113" s="8" t="s">
        <v>151</v>
      </c>
      <c r="C1113" s="10">
        <v>-1.0527757670617688</v>
      </c>
      <c r="D1113" s="10">
        <v>1.257987202903242</v>
      </c>
      <c r="E1113" s="10">
        <v>-0.6003874717872365</v>
      </c>
      <c r="F1113" s="10">
        <v>0.54417578198325667</v>
      </c>
      <c r="G1113" s="10">
        <v>-0.52785669859179984</v>
      </c>
      <c r="H1113" s="10">
        <v>0.82469844422718208</v>
      </c>
      <c r="I1113" s="10">
        <v>-5.5512738165336896E-2</v>
      </c>
      <c r="J1113" s="10">
        <v>-0.76005434734297495</v>
      </c>
      <c r="K1113" s="10">
        <v>0.29875585174198249</v>
      </c>
      <c r="L1113" s="10">
        <v>0.89705559526599432</v>
      </c>
      <c r="M1113" s="10">
        <v>0.43426033263507641</v>
      </c>
      <c r="N1113" s="10">
        <v>-0.46440214705105687</v>
      </c>
      <c r="O1113" s="10">
        <v>0.50020837675420149</v>
      </c>
      <c r="P1113" s="10">
        <v>1.1228198873921658</v>
      </c>
      <c r="Q1113" s="10">
        <v>0.68276307276670656</v>
      </c>
      <c r="R1113" s="10">
        <v>0.62168160388329607</v>
      </c>
      <c r="S1113" s="10">
        <v>-2.4448489343954015E-2</v>
      </c>
      <c r="T1113" s="10">
        <v>0.3203888366072023</v>
      </c>
      <c r="U1113" s="10">
        <v>0.41314025833017765</v>
      </c>
      <c r="V1113" s="10">
        <v>0.61438471798020211</v>
      </c>
      <c r="W1113" s="10">
        <v>0</v>
      </c>
      <c r="X1113" s="10">
        <v>-0.73120001733214868</v>
      </c>
      <c r="Y1113" s="10">
        <v>-0.34341479757995441</v>
      </c>
      <c r="Z1113" s="10">
        <v>-0.37696851746252585</v>
      </c>
      <c r="AA1113" s="10">
        <v>-0.35428614452045726</v>
      </c>
      <c r="AB1113" s="10">
        <v>-1.0948854189185377</v>
      </c>
    </row>
    <row r="1114" spans="2:28" x14ac:dyDescent="0.45">
      <c r="B1114" s="8" t="s">
        <v>152</v>
      </c>
      <c r="C1114" s="12">
        <v>0.84835328802064869</v>
      </c>
      <c r="D1114" s="12">
        <v>9.9642550725009341E-2</v>
      </c>
      <c r="E1114" s="12">
        <v>1.200774943574473</v>
      </c>
      <c r="F1114" s="12">
        <v>0.54417578198325667</v>
      </c>
      <c r="G1114" s="12">
        <v>0.51662570500474014</v>
      </c>
      <c r="H1114" s="12">
        <v>-0.13401349718691713</v>
      </c>
      <c r="I1114" s="12">
        <v>-5.5512738165336896E-2</v>
      </c>
      <c r="J1114" s="12">
        <v>1.1594736593430162</v>
      </c>
      <c r="K1114" s="12">
        <v>0.31483144538198271</v>
      </c>
      <c r="L1114" s="12">
        <v>-0.55209454955313542</v>
      </c>
      <c r="M1114" s="12">
        <v>0.19798226043106992</v>
      </c>
      <c r="N1114" s="12">
        <v>-0.46440214705105687</v>
      </c>
      <c r="O1114" s="12">
        <v>-0.44916670565683381</v>
      </c>
      <c r="P1114" s="12">
        <v>-0.69321923482472836</v>
      </c>
      <c r="Q1114" s="12">
        <v>-0.34138153638335328</v>
      </c>
      <c r="R1114" s="12">
        <v>-0.28169947675961865</v>
      </c>
      <c r="S1114" s="12">
        <v>-2.4448489343954015E-2</v>
      </c>
      <c r="T1114" s="12">
        <v>0.3203888366072023</v>
      </c>
      <c r="U1114" s="12">
        <v>1.3736913589478403</v>
      </c>
      <c r="V1114" s="12">
        <v>-0.37074939878115637</v>
      </c>
      <c r="W1114" s="12">
        <v>-0.91948602243565736</v>
      </c>
      <c r="X1114" s="12">
        <v>-0.73120001733214868</v>
      </c>
      <c r="Y1114" s="12">
        <v>-0.34341479757995441</v>
      </c>
      <c r="Z1114" s="12">
        <v>-0.37696851746252585</v>
      </c>
      <c r="AA1114" s="12">
        <v>-0.35428614452045726</v>
      </c>
      <c r="AB1114" s="12">
        <v>0.7397874452152281</v>
      </c>
    </row>
    <row r="1115" spans="2:28" x14ac:dyDescent="0.45">
      <c r="B1115" s="8" t="s">
        <v>153</v>
      </c>
      <c r="C1115" s="10">
        <v>0.84835328802064869</v>
      </c>
      <c r="D1115" s="10">
        <v>-2.2170467536314562</v>
      </c>
      <c r="E1115" s="10">
        <v>-1.5009686794680914</v>
      </c>
      <c r="F1115" s="10">
        <v>-0.48864764096455698</v>
      </c>
      <c r="G1115" s="10">
        <v>0.51662570500474014</v>
      </c>
      <c r="H1115" s="10">
        <v>-0.13401349718691713</v>
      </c>
      <c r="I1115" s="10">
        <v>-1.7764076212907789</v>
      </c>
      <c r="J1115" s="10">
        <v>-1.3436792960949722</v>
      </c>
      <c r="K1115" s="10">
        <v>-0.37681320946602653</v>
      </c>
      <c r="L1115" s="10">
        <v>-0.2688581286231102</v>
      </c>
      <c r="M1115" s="10">
        <v>-2.0005783748936041E-2</v>
      </c>
      <c r="N1115" s="10">
        <v>-0.46440214705105687</v>
      </c>
      <c r="O1115" s="10">
        <v>-0.44916670565683381</v>
      </c>
      <c r="P1115" s="10">
        <v>-0.69321923482472836</v>
      </c>
      <c r="Q1115" s="10">
        <v>1.7069076819167666</v>
      </c>
      <c r="R1115" s="10">
        <v>-1.1850805574025334</v>
      </c>
      <c r="S1115" s="10">
        <v>-2.4448489343954015E-2</v>
      </c>
      <c r="T1115" s="10">
        <v>-0.6407776732144046</v>
      </c>
      <c r="U1115" s="10">
        <v>0.41314025833017765</v>
      </c>
      <c r="V1115" s="10">
        <v>-0.37074939878115637</v>
      </c>
      <c r="W1115" s="10">
        <v>1.8389720448713147</v>
      </c>
      <c r="X1115" s="10">
        <v>-0.73120001733214868</v>
      </c>
      <c r="Y1115" s="10">
        <v>-0.34341479757995441</v>
      </c>
      <c r="Z1115" s="10">
        <v>-0.37696851746252585</v>
      </c>
      <c r="AA1115" s="10">
        <v>-0.35428614452045726</v>
      </c>
      <c r="AB1115" s="10">
        <v>-1.0948854189185377</v>
      </c>
    </row>
    <row r="1116" spans="2:28" x14ac:dyDescent="0.45">
      <c r="B1116" s="8" t="s">
        <v>154</v>
      </c>
      <c r="C1116" s="12">
        <v>0.84835328802064869</v>
      </c>
      <c r="D1116" s="12">
        <v>1.257987202903242</v>
      </c>
      <c r="E1116" s="12">
        <v>2.1013561512553283</v>
      </c>
      <c r="F1116" s="12">
        <v>-1.5214710639123707</v>
      </c>
      <c r="G1116" s="12">
        <v>-1.5723391021883397</v>
      </c>
      <c r="H1116" s="12">
        <v>-1.0927254386010163</v>
      </c>
      <c r="I1116" s="12">
        <v>-0.91596017972805799</v>
      </c>
      <c r="J1116" s="12">
        <v>1.8550625693280129</v>
      </c>
      <c r="K1116" s="12">
        <v>-1.6987314273950445</v>
      </c>
      <c r="L1116" s="12">
        <v>-0.55209454955313542</v>
      </c>
      <c r="M1116" s="12">
        <v>-1.5689553576129784</v>
      </c>
      <c r="N1116" s="12">
        <v>-1.5240936929491133</v>
      </c>
      <c r="O1116" s="12">
        <v>-0.44916670565683381</v>
      </c>
      <c r="P1116" s="12">
        <v>-0.69321923482472836</v>
      </c>
      <c r="Q1116" s="12">
        <v>-0.34138153638335328</v>
      </c>
      <c r="R1116" s="12">
        <v>-0.28169947675961865</v>
      </c>
      <c r="S1116" s="12">
        <v>-2.4448489343954015E-2</v>
      </c>
      <c r="T1116" s="12">
        <v>-1.6019441830360117</v>
      </c>
      <c r="U1116" s="12">
        <v>-1.5079619429051481</v>
      </c>
      <c r="V1116" s="12">
        <v>-1.3558835155425148</v>
      </c>
      <c r="W1116" s="12">
        <v>-0.91948602243565736</v>
      </c>
      <c r="X1116" s="12">
        <v>-1.6756667063861743</v>
      </c>
      <c r="Y1116" s="12">
        <v>-1.3112201362143714</v>
      </c>
      <c r="Z1116" s="12">
        <v>-1.3508038542407172</v>
      </c>
      <c r="AA1116" s="12">
        <v>-1.3527289154417457</v>
      </c>
      <c r="AB1116" s="12">
        <v>0.7397874452152281</v>
      </c>
    </row>
    <row r="1117" spans="2:28" x14ac:dyDescent="0.45">
      <c r="B1117" s="8" t="s">
        <v>155</v>
      </c>
      <c r="C1117" s="10">
        <v>0.84835328802064869</v>
      </c>
      <c r="D1117" s="10">
        <v>9.9642550725009341E-2</v>
      </c>
      <c r="E1117" s="10">
        <v>-0.6003874717872365</v>
      </c>
      <c r="F1117" s="10">
        <v>0.54417578198325667</v>
      </c>
      <c r="G1117" s="10">
        <v>0.51662570500474014</v>
      </c>
      <c r="H1117" s="10">
        <v>-1.0927254386010163</v>
      </c>
      <c r="I1117" s="10">
        <v>0.80493470339738427</v>
      </c>
      <c r="J1117" s="10">
        <v>0.35364589889201986</v>
      </c>
      <c r="K1117" s="10">
        <v>0.11545732011398006</v>
      </c>
      <c r="L1117" s="10">
        <v>0.87128860658099205</v>
      </c>
      <c r="M1117" s="10">
        <v>-1.5689553576129784</v>
      </c>
      <c r="N1117" s="10">
        <v>-1.5240936929491133</v>
      </c>
      <c r="O1117" s="10">
        <v>0.50020837675420149</v>
      </c>
      <c r="P1117" s="10">
        <v>0.21480032628371867</v>
      </c>
      <c r="Q1117" s="10">
        <v>0.68276307276670656</v>
      </c>
      <c r="R1117" s="10">
        <v>1.525062684526211</v>
      </c>
      <c r="S1117" s="10">
        <v>-2.4448489343954015E-2</v>
      </c>
      <c r="T1117" s="10">
        <v>-1.6019441830360117</v>
      </c>
      <c r="U1117" s="10">
        <v>-1.5079619429051481</v>
      </c>
      <c r="V1117" s="10">
        <v>-1.3558835155425148</v>
      </c>
      <c r="W1117" s="10">
        <v>-0.91948602243565736</v>
      </c>
      <c r="X1117" s="10">
        <v>-1.6756667063861743</v>
      </c>
      <c r="Y1117" s="10">
        <v>-1.3112201362143714</v>
      </c>
      <c r="Z1117" s="10">
        <v>-1.3508038542407172</v>
      </c>
      <c r="AA1117" s="10">
        <v>-1.3527289154417457</v>
      </c>
      <c r="AB1117" s="10">
        <v>0.7397874452152281</v>
      </c>
    </row>
    <row r="1118" spans="2:28" x14ac:dyDescent="0.45">
      <c r="B1118" s="8" t="s">
        <v>156</v>
      </c>
      <c r="C1118" s="12">
        <v>-2.0033402946029777</v>
      </c>
      <c r="D1118" s="12">
        <v>9.9642550725009341E-2</v>
      </c>
      <c r="E1118" s="12">
        <v>-1.5009686794680914</v>
      </c>
      <c r="F1118" s="12">
        <v>-2.5542944868601842</v>
      </c>
      <c r="G1118" s="12">
        <v>-2.6168215057848796</v>
      </c>
      <c r="H1118" s="12">
        <v>-2.0514373800151153</v>
      </c>
      <c r="I1118" s="12">
        <v>0.80493470339738427</v>
      </c>
      <c r="J1118" s="12">
        <v>-2.1588308953259685</v>
      </c>
      <c r="K1118" s="12">
        <v>-2.4691411346350547</v>
      </c>
      <c r="L1118" s="12">
        <v>-1.7121338688072392</v>
      </c>
      <c r="M1118" s="12">
        <v>-3.4946361069420311</v>
      </c>
      <c r="N1118" s="12">
        <v>-2.5837852388471694</v>
      </c>
      <c r="O1118" s="12">
        <v>-1.3985417880678692</v>
      </c>
      <c r="P1118" s="12">
        <v>-1.6012387959331753</v>
      </c>
      <c r="Q1118" s="12">
        <v>-1.3655261455334131</v>
      </c>
      <c r="R1118" s="12">
        <v>-1.1850805574025334</v>
      </c>
      <c r="S1118" s="12">
        <v>-3.4350127528255427</v>
      </c>
      <c r="T1118" s="12">
        <v>-2.5631106928576184</v>
      </c>
      <c r="U1118" s="12">
        <v>-2.4685130435228109</v>
      </c>
      <c r="V1118" s="12">
        <v>-2.3410176323038736</v>
      </c>
      <c r="W1118" s="12">
        <v>-1.8389720448713147</v>
      </c>
      <c r="X1118" s="12">
        <v>-2.6201333954401997</v>
      </c>
      <c r="Y1118" s="12">
        <v>-2.279025474848789</v>
      </c>
      <c r="Z1118" s="12">
        <v>-2.324639191018909</v>
      </c>
      <c r="AA1118" s="12">
        <v>-2.3511716863630343</v>
      </c>
      <c r="AB1118" s="12">
        <v>-2.0122218509854206</v>
      </c>
    </row>
    <row r="1119" spans="2:28" x14ac:dyDescent="0.45">
      <c r="B1119" s="8" t="s">
        <v>157</v>
      </c>
      <c r="C1119" s="10">
        <v>0.84835328802064869</v>
      </c>
      <c r="D1119" s="10">
        <v>-1.0587021014532232</v>
      </c>
      <c r="E1119" s="10">
        <v>0.30019373589361825</v>
      </c>
      <c r="F1119" s="10">
        <v>1.5769992049310704</v>
      </c>
      <c r="G1119" s="10">
        <v>0.51662570500474014</v>
      </c>
      <c r="H1119" s="10">
        <v>-0.13401349718691713</v>
      </c>
      <c r="I1119" s="10">
        <v>-0.91596017972805799</v>
      </c>
      <c r="J1119" s="10">
        <v>0.46388474935701934</v>
      </c>
      <c r="K1119" s="10">
        <v>0.50238791255498527</v>
      </c>
      <c r="L1119" s="10">
        <v>-4.4823589443090076E-2</v>
      </c>
      <c r="M1119" s="10">
        <v>-4.42259151229367E-2</v>
      </c>
      <c r="N1119" s="10">
        <v>0.47782160620799319</v>
      </c>
      <c r="O1119" s="10">
        <v>-1.3985417880678692</v>
      </c>
      <c r="P1119" s="10">
        <v>1.1228198873921658</v>
      </c>
      <c r="Q1119" s="10">
        <v>-0.34138153638335328</v>
      </c>
      <c r="R1119" s="10">
        <v>0.62168160388329607</v>
      </c>
      <c r="S1119" s="10">
        <v>-2.4448489343954015E-2</v>
      </c>
      <c r="T1119" s="10">
        <v>0.3203888366072023</v>
      </c>
      <c r="U1119" s="10">
        <v>0.41314025833017765</v>
      </c>
      <c r="V1119" s="10">
        <v>-0.37074939878115637</v>
      </c>
      <c r="W1119" s="10">
        <v>-0.91948602243565736</v>
      </c>
      <c r="X1119" s="10">
        <v>1.1577333607759022</v>
      </c>
      <c r="Y1119" s="10">
        <v>0.62439054105446268</v>
      </c>
      <c r="Z1119" s="10">
        <v>0.59686681931566565</v>
      </c>
      <c r="AA1119" s="10">
        <v>-0.35428614452045726</v>
      </c>
      <c r="AB1119" s="10">
        <v>0.7397874452152281</v>
      </c>
    </row>
    <row r="1120" spans="2:28" x14ac:dyDescent="0.45">
      <c r="B1120" s="8" t="s">
        <v>158</v>
      </c>
      <c r="C1120" s="12">
        <v>0.84835328802064869</v>
      </c>
      <c r="D1120" s="12">
        <v>9.9642550725009341E-2</v>
      </c>
      <c r="E1120" s="12">
        <v>1.200774943574473</v>
      </c>
      <c r="F1120" s="12">
        <v>0.54417578198325667</v>
      </c>
      <c r="G1120" s="12">
        <v>0.51662570500474014</v>
      </c>
      <c r="H1120" s="12">
        <v>-0.13401349718691713</v>
      </c>
      <c r="I1120" s="12">
        <v>-0.91596017972805799</v>
      </c>
      <c r="J1120" s="12">
        <v>1.1594736593430162</v>
      </c>
      <c r="K1120" s="12">
        <v>0.1468020494909805</v>
      </c>
      <c r="L1120" s="12">
        <v>0.64365805041097168</v>
      </c>
      <c r="M1120" s="12">
        <v>-1.6803259329339815</v>
      </c>
      <c r="N1120" s="12">
        <v>-0.39255383943005306</v>
      </c>
      <c r="O1120" s="12">
        <v>0.50020837675420149</v>
      </c>
      <c r="P1120" s="12">
        <v>1.1228198873921658</v>
      </c>
      <c r="Q1120" s="12">
        <v>1.7069076819167666</v>
      </c>
      <c r="R1120" s="12">
        <v>-1.1850805574025334</v>
      </c>
      <c r="S1120" s="12">
        <v>-2.2981579983316798</v>
      </c>
      <c r="T1120" s="12">
        <v>-0.6407776732144046</v>
      </c>
      <c r="U1120" s="12">
        <v>-1.5079619429051481</v>
      </c>
      <c r="V1120" s="12">
        <v>-1.3558835155425148</v>
      </c>
      <c r="W1120" s="12">
        <v>0</v>
      </c>
      <c r="X1120" s="12">
        <v>1.1577333607759022</v>
      </c>
      <c r="Y1120" s="12">
        <v>-0.34341479757995441</v>
      </c>
      <c r="Z1120" s="12">
        <v>-0.37696851746252585</v>
      </c>
      <c r="AA1120" s="12">
        <v>-1.3527289154417457</v>
      </c>
      <c r="AB1120" s="12">
        <v>0.7397874452152281</v>
      </c>
    </row>
    <row r="1121" spans="2:28" x14ac:dyDescent="0.45">
      <c r="B1121" s="8" t="s">
        <v>159</v>
      </c>
      <c r="C1121" s="10">
        <v>-0.10221123952056006</v>
      </c>
      <c r="D1121" s="10">
        <v>-1.0587021014532232</v>
      </c>
      <c r="E1121" s="10">
        <v>-1.5009686794680914</v>
      </c>
      <c r="F1121" s="10">
        <v>-2.5542944868601842</v>
      </c>
      <c r="G1121" s="10">
        <v>0.51662570500474014</v>
      </c>
      <c r="H1121" s="10">
        <v>-0.13401349718691713</v>
      </c>
      <c r="I1121" s="10">
        <v>0.80493470339738427</v>
      </c>
      <c r="J1121" s="10">
        <v>-1.399661276711972</v>
      </c>
      <c r="K1121" s="10">
        <v>-0.58389674792202939</v>
      </c>
      <c r="L1121" s="10">
        <v>-0.54214825752913454</v>
      </c>
      <c r="M1121" s="10">
        <v>0.43426033263507641</v>
      </c>
      <c r="N1121" s="10">
        <v>-0.93246849765908169</v>
      </c>
      <c r="O1121" s="10">
        <v>-0.44916670565683381</v>
      </c>
      <c r="P1121" s="10">
        <v>-0.69321923482472836</v>
      </c>
      <c r="Q1121" s="10">
        <v>0.68276307276670656</v>
      </c>
      <c r="R1121" s="10">
        <v>-1.1850805574025334</v>
      </c>
      <c r="S1121" s="10">
        <v>-2.4448489343954015E-2</v>
      </c>
      <c r="T1121" s="10">
        <v>0.3203888366072023</v>
      </c>
      <c r="U1121" s="10">
        <v>0.41314025833017765</v>
      </c>
      <c r="V1121" s="10">
        <v>0.61438471798020211</v>
      </c>
      <c r="W1121" s="10">
        <v>0</v>
      </c>
      <c r="X1121" s="10">
        <v>-1.6756667063861743</v>
      </c>
      <c r="Y1121" s="10">
        <v>-0.34341479757995441</v>
      </c>
      <c r="Z1121" s="10">
        <v>-1.3508038542407172</v>
      </c>
      <c r="AA1121" s="10">
        <v>-0.35428614452045726</v>
      </c>
      <c r="AB1121" s="10">
        <v>-1.0948854189185377</v>
      </c>
    </row>
    <row r="1122" spans="2:28" x14ac:dyDescent="0.45">
      <c r="B1122" s="8" t="s">
        <v>160</v>
      </c>
      <c r="C1122" s="12">
        <v>-2.0033402946029777</v>
      </c>
      <c r="D1122" s="12">
        <v>9.9642550725009341E-2</v>
      </c>
      <c r="E1122" s="12">
        <v>1.200774943574473</v>
      </c>
      <c r="F1122" s="12">
        <v>-1.5214710639123707</v>
      </c>
      <c r="G1122" s="12">
        <v>-1.5723391021883397</v>
      </c>
      <c r="H1122" s="12">
        <v>-1.0927254386010163</v>
      </c>
      <c r="I1122" s="12">
        <v>-0.91596017972805799</v>
      </c>
      <c r="J1122" s="12">
        <v>-0.59555862702897566</v>
      </c>
      <c r="K1122" s="12">
        <v>-1.6987314273950445</v>
      </c>
      <c r="L1122" s="12">
        <v>-0.5972782518901395</v>
      </c>
      <c r="M1122" s="12">
        <v>0.51083986494107847</v>
      </c>
      <c r="N1122" s="12">
        <v>-0.46440214705105687</v>
      </c>
      <c r="O1122" s="12">
        <v>-1.3985417880678692</v>
      </c>
      <c r="P1122" s="12">
        <v>0.21480032628371867</v>
      </c>
      <c r="Q1122" s="12">
        <v>-0.34138153638335328</v>
      </c>
      <c r="R1122" s="12">
        <v>-0.28169947675961865</v>
      </c>
      <c r="S1122" s="12">
        <v>-1.1613032438378168</v>
      </c>
      <c r="T1122" s="12">
        <v>0.3203888366072023</v>
      </c>
      <c r="U1122" s="12">
        <v>1.3736913589478403</v>
      </c>
      <c r="V1122" s="12">
        <v>0.61438471798020211</v>
      </c>
      <c r="W1122" s="12">
        <v>0.91948602243565736</v>
      </c>
      <c r="X1122" s="12">
        <v>-0.73120001733214868</v>
      </c>
      <c r="Y1122" s="12">
        <v>-0.34341479757995441</v>
      </c>
      <c r="Z1122" s="12">
        <v>-0.37696851746252585</v>
      </c>
      <c r="AA1122" s="12">
        <v>-0.35428614452045726</v>
      </c>
      <c r="AB1122" s="12">
        <v>-1.0948854189185377</v>
      </c>
    </row>
    <row r="1123" spans="2:28" x14ac:dyDescent="0.45">
      <c r="B1123" s="8" t="s">
        <v>161</v>
      </c>
      <c r="C1123" s="10">
        <v>-1.0527757670617688</v>
      </c>
      <c r="D1123" s="10">
        <v>-1.0587021014532232</v>
      </c>
      <c r="E1123" s="10">
        <v>0.30019373589361825</v>
      </c>
      <c r="F1123" s="10">
        <v>-0.48864764096455698</v>
      </c>
      <c r="G1123" s="10">
        <v>-0.52785669859179984</v>
      </c>
      <c r="H1123" s="10">
        <v>-0.13401349718691713</v>
      </c>
      <c r="I1123" s="10">
        <v>-5.5512738165336896E-2</v>
      </c>
      <c r="J1123" s="10">
        <v>-0.58795989901797574</v>
      </c>
      <c r="K1123" s="10">
        <v>-0.42423353248202722</v>
      </c>
      <c r="L1123" s="10">
        <v>0.60794476970096833</v>
      </c>
      <c r="M1123" s="10">
        <v>-0.79400286637395723</v>
      </c>
      <c r="N1123" s="10">
        <v>-0.46440214705105687</v>
      </c>
      <c r="O1123" s="10">
        <v>0.50020837675420149</v>
      </c>
      <c r="P1123" s="10">
        <v>0.21480032628371867</v>
      </c>
      <c r="Q1123" s="10">
        <v>0.68276307276670656</v>
      </c>
      <c r="R1123" s="10">
        <v>0.62168160388329607</v>
      </c>
      <c r="S1123" s="10">
        <v>-1.1613032438378168</v>
      </c>
      <c r="T1123" s="10">
        <v>-0.6407776732144046</v>
      </c>
      <c r="U1123" s="10">
        <v>-0.54741084228748516</v>
      </c>
      <c r="V1123" s="10">
        <v>-0.37074939878115637</v>
      </c>
      <c r="W1123" s="10">
        <v>0</v>
      </c>
      <c r="X1123" s="10">
        <v>-0.73120001733214868</v>
      </c>
      <c r="Y1123" s="10">
        <v>-0.34341479757995441</v>
      </c>
      <c r="Z1123" s="10">
        <v>-0.37696851746252585</v>
      </c>
      <c r="AA1123" s="10">
        <v>-0.35428614452045726</v>
      </c>
      <c r="AB1123" s="10">
        <v>-0.17754898685165474</v>
      </c>
    </row>
    <row r="1124" spans="2:28" x14ac:dyDescent="0.45">
      <c r="B1124" s="8" t="s">
        <v>162</v>
      </c>
      <c r="C1124" s="12">
        <v>-0.10221123952056006</v>
      </c>
      <c r="D1124" s="12">
        <v>9.9642550725009341E-2</v>
      </c>
      <c r="E1124" s="12">
        <v>0.30019373589361825</v>
      </c>
      <c r="F1124" s="12">
        <v>0.54417578198325667</v>
      </c>
      <c r="G1124" s="12">
        <v>1.5611081086012801</v>
      </c>
      <c r="H1124" s="12">
        <v>1.7834103856412811</v>
      </c>
      <c r="I1124" s="12">
        <v>-0.91596017972805799</v>
      </c>
      <c r="J1124" s="12">
        <v>0.40790276874001952</v>
      </c>
      <c r="K1124" s="12">
        <v>1.2650882066069955</v>
      </c>
      <c r="L1124" s="12">
        <v>0.52117338201896068</v>
      </c>
      <c r="M1124" s="12">
        <v>1.0184086406390922</v>
      </c>
      <c r="N1124" s="12">
        <v>0.5952893988459993</v>
      </c>
      <c r="O1124" s="12">
        <v>-0.44916670565683381</v>
      </c>
      <c r="P1124" s="12">
        <v>-0.69321923482472836</v>
      </c>
      <c r="Q1124" s="12">
        <v>1.7069076819167666</v>
      </c>
      <c r="R1124" s="12">
        <v>1.525062684526211</v>
      </c>
      <c r="S1124" s="12">
        <v>-2.4448489343954015E-2</v>
      </c>
      <c r="T1124" s="12">
        <v>1.2815553464288092</v>
      </c>
      <c r="U1124" s="12">
        <v>1.3736913589478403</v>
      </c>
      <c r="V1124" s="12">
        <v>0.61438471798020211</v>
      </c>
      <c r="W1124" s="12">
        <v>0</v>
      </c>
      <c r="X1124" s="12">
        <v>0.21326667172187674</v>
      </c>
      <c r="Y1124" s="12">
        <v>0.62439054105446268</v>
      </c>
      <c r="Z1124" s="12">
        <v>0.59686681931566565</v>
      </c>
      <c r="AA1124" s="12">
        <v>0.64415662640083127</v>
      </c>
      <c r="AB1124" s="12">
        <v>0.7397874452152281</v>
      </c>
    </row>
    <row r="1125" spans="2:28" x14ac:dyDescent="0.45">
      <c r="B1125" s="8" t="s">
        <v>163</v>
      </c>
      <c r="C1125" s="10">
        <v>0.84835328802064869</v>
      </c>
      <c r="D1125" s="10">
        <v>9.9642550725009341E-2</v>
      </c>
      <c r="E1125" s="10">
        <v>-0.6003874717872365</v>
      </c>
      <c r="F1125" s="10">
        <v>0.54417578198325667</v>
      </c>
      <c r="G1125" s="10">
        <v>-0.52785669859179984</v>
      </c>
      <c r="H1125" s="10">
        <v>0.82469844422718208</v>
      </c>
      <c r="I1125" s="10">
        <v>-0.91596017972805799</v>
      </c>
      <c r="J1125" s="10">
        <v>0.35364589889201986</v>
      </c>
      <c r="K1125" s="10">
        <v>0.13072645585098028</v>
      </c>
      <c r="L1125" s="10">
        <v>0.60794476970096833</v>
      </c>
      <c r="M1125" s="10">
        <v>0.12330139512106787</v>
      </c>
      <c r="N1125" s="10">
        <v>-0.46440214705105687</v>
      </c>
      <c r="O1125" s="10">
        <v>0.50020837675420149</v>
      </c>
      <c r="P1125" s="10">
        <v>0.21480032628371867</v>
      </c>
      <c r="Q1125" s="10">
        <v>0.68276307276670656</v>
      </c>
      <c r="R1125" s="10">
        <v>0.62168160388329607</v>
      </c>
      <c r="S1125" s="10">
        <v>1.1124062651499089</v>
      </c>
      <c r="T1125" s="10">
        <v>0.3203888366072023</v>
      </c>
      <c r="U1125" s="10">
        <v>-0.54741084228748516</v>
      </c>
      <c r="V1125" s="10">
        <v>-0.37074939878115637</v>
      </c>
      <c r="W1125" s="10">
        <v>0</v>
      </c>
      <c r="X1125" s="10">
        <v>-0.73120001733214868</v>
      </c>
      <c r="Y1125" s="10">
        <v>-0.34341479757995441</v>
      </c>
      <c r="Z1125" s="10">
        <v>-0.37696851746252585</v>
      </c>
      <c r="AA1125" s="10">
        <v>-0.35428614452045726</v>
      </c>
      <c r="AB1125" s="10">
        <v>0.7397874452152281</v>
      </c>
    </row>
    <row r="1126" spans="2:28" x14ac:dyDescent="0.45">
      <c r="B1126" s="8" t="s">
        <v>164</v>
      </c>
      <c r="C1126" s="12">
        <v>-0.10221123952056006</v>
      </c>
      <c r="D1126" s="12">
        <v>-2.2170467536314562</v>
      </c>
      <c r="E1126" s="12">
        <v>-1.5009686794680914</v>
      </c>
      <c r="F1126" s="12">
        <v>0.54417578198325667</v>
      </c>
      <c r="G1126" s="12">
        <v>0.51662570500474014</v>
      </c>
      <c r="H1126" s="12">
        <v>-0.13401349718691713</v>
      </c>
      <c r="I1126" s="12">
        <v>0.80493470339738427</v>
      </c>
      <c r="J1126" s="12">
        <v>-2.0468669340929693</v>
      </c>
      <c r="K1126" s="12">
        <v>0.48286084127298501</v>
      </c>
      <c r="L1126" s="12">
        <v>-1.1655536109961904</v>
      </c>
      <c r="M1126" s="12">
        <v>-1.0516591445749643</v>
      </c>
      <c r="N1126" s="12">
        <v>3.664203555967986E-3</v>
      </c>
      <c r="O1126" s="12">
        <v>-1.3985417880678692</v>
      </c>
      <c r="P1126" s="12">
        <v>-1.6012387959331753</v>
      </c>
      <c r="Q1126" s="12">
        <v>0.68276307276670656</v>
      </c>
      <c r="R1126" s="12">
        <v>-1.1850805574025334</v>
      </c>
      <c r="S1126" s="12">
        <v>1.1124062651499089</v>
      </c>
      <c r="T1126" s="12">
        <v>-0.6407776732144046</v>
      </c>
      <c r="U1126" s="12">
        <v>-1.5079619429051481</v>
      </c>
      <c r="V1126" s="12">
        <v>-2.3410176323038736</v>
      </c>
      <c r="W1126" s="12">
        <v>0.91948602243565736</v>
      </c>
      <c r="X1126" s="12">
        <v>0.21326667172187674</v>
      </c>
      <c r="Y1126" s="12">
        <v>-0.34341479757995441</v>
      </c>
      <c r="Z1126" s="12">
        <v>0.59686681931566565</v>
      </c>
      <c r="AA1126" s="12">
        <v>-0.35428614452045726</v>
      </c>
      <c r="AB1126" s="12">
        <v>-2.0122218509854206</v>
      </c>
    </row>
    <row r="1127" spans="2:28" x14ac:dyDescent="0.45">
      <c r="B1127" s="8" t="s">
        <v>165</v>
      </c>
      <c r="C1127" s="10">
        <v>0.84835328802064869</v>
      </c>
      <c r="D1127" s="10">
        <v>-1.0587021014532232</v>
      </c>
      <c r="E1127" s="10">
        <v>-1.5009686794680914</v>
      </c>
      <c r="F1127" s="10">
        <v>0.54417578198325667</v>
      </c>
      <c r="G1127" s="10">
        <v>-0.52785669859179984</v>
      </c>
      <c r="H1127" s="10">
        <v>-2.0514373800151153</v>
      </c>
      <c r="I1127" s="10">
        <v>-0.91596017972805799</v>
      </c>
      <c r="J1127" s="10">
        <v>-1.0510042663349737</v>
      </c>
      <c r="K1127" s="10">
        <v>-0.97148410762603465</v>
      </c>
      <c r="L1127" s="10">
        <v>-0.55209454955313542</v>
      </c>
      <c r="M1127" s="10">
        <v>2.4524846838065172E-2</v>
      </c>
      <c r="N1127" s="10">
        <v>-1.0560273423410882</v>
      </c>
      <c r="O1127" s="10">
        <v>-0.44916670565683381</v>
      </c>
      <c r="P1127" s="10">
        <v>-0.69321923482472836</v>
      </c>
      <c r="Q1127" s="10">
        <v>-0.34138153638335328</v>
      </c>
      <c r="R1127" s="10">
        <v>-0.28169947675961865</v>
      </c>
      <c r="S1127" s="10">
        <v>-1.1613032438378168</v>
      </c>
      <c r="T1127" s="10">
        <v>0.3203888366072023</v>
      </c>
      <c r="U1127" s="10">
        <v>0.41314025833017765</v>
      </c>
      <c r="V1127" s="10">
        <v>0.61438471798020211</v>
      </c>
      <c r="W1127" s="10">
        <v>-0.91948602243565736</v>
      </c>
      <c r="X1127" s="10">
        <v>-0.73120001733214868</v>
      </c>
      <c r="Y1127" s="10">
        <v>-1.3112201362143714</v>
      </c>
      <c r="Z1127" s="10">
        <v>-0.37696851746252585</v>
      </c>
      <c r="AA1127" s="10">
        <v>-1.3527289154417457</v>
      </c>
      <c r="AB1127" s="10">
        <v>-1.0948854189185377</v>
      </c>
    </row>
    <row r="1128" spans="2:28" x14ac:dyDescent="0.45">
      <c r="B1128" s="8" t="s">
        <v>166</v>
      </c>
      <c r="C1128" s="12">
        <v>-0.10221123952056006</v>
      </c>
      <c r="D1128" s="12">
        <v>-1.0587021014532232</v>
      </c>
      <c r="E1128" s="12">
        <v>-0.6003874717872365</v>
      </c>
      <c r="F1128" s="12">
        <v>0.54417578198325667</v>
      </c>
      <c r="G1128" s="12">
        <v>0.51662570500474014</v>
      </c>
      <c r="H1128" s="12">
        <v>-0.13401349718691713</v>
      </c>
      <c r="I1128" s="12">
        <v>0.80493470339738427</v>
      </c>
      <c r="J1128" s="12">
        <v>-0.64221676886597545</v>
      </c>
      <c r="K1128" s="12">
        <v>0.48286084127298501</v>
      </c>
      <c r="L1128" s="12">
        <v>0.26370394977393757</v>
      </c>
      <c r="M1128" s="12">
        <v>-0.39209615092194622</v>
      </c>
      <c r="N1128" s="12">
        <v>0.5952893988459993</v>
      </c>
      <c r="O1128" s="12">
        <v>-0.44916670565683381</v>
      </c>
      <c r="P1128" s="12">
        <v>0.21480032628371867</v>
      </c>
      <c r="Q1128" s="12">
        <v>-0.34138153638335328</v>
      </c>
      <c r="R1128" s="12">
        <v>1.525062684526211</v>
      </c>
      <c r="S1128" s="12">
        <v>-2.4448489343954015E-2</v>
      </c>
      <c r="T1128" s="12">
        <v>-0.6407776732144046</v>
      </c>
      <c r="U1128" s="12">
        <v>-1.5079619429051481</v>
      </c>
      <c r="V1128" s="12">
        <v>0.61438471798020211</v>
      </c>
      <c r="W1128" s="12">
        <v>0</v>
      </c>
      <c r="X1128" s="12">
        <v>0.21326667172187674</v>
      </c>
      <c r="Y1128" s="12">
        <v>0.62439054105446268</v>
      </c>
      <c r="Z1128" s="12">
        <v>0.59686681931566565</v>
      </c>
      <c r="AA1128" s="12">
        <v>0.64415662640083127</v>
      </c>
      <c r="AB1128" s="12">
        <v>-0.17754898685165474</v>
      </c>
    </row>
    <row r="1129" spans="2:28" x14ac:dyDescent="0.45">
      <c r="B1129" s="8" t="s">
        <v>167</v>
      </c>
      <c r="C1129" s="10">
        <v>0.84835328802064869</v>
      </c>
      <c r="D1129" s="10">
        <v>9.9642550725009341E-2</v>
      </c>
      <c r="E1129" s="10">
        <v>-0.6003874717872365</v>
      </c>
      <c r="F1129" s="10">
        <v>-0.48864764096455698</v>
      </c>
      <c r="G1129" s="10">
        <v>-0.52785669859179984</v>
      </c>
      <c r="H1129" s="10">
        <v>-1.0927254386010163</v>
      </c>
      <c r="I1129" s="10">
        <v>0.80493470339738427</v>
      </c>
      <c r="J1129" s="10">
        <v>0.35364589889201986</v>
      </c>
      <c r="K1129" s="10">
        <v>-0.62360765774902982</v>
      </c>
      <c r="L1129" s="10">
        <v>-0.75443398743815371</v>
      </c>
      <c r="M1129" s="10">
        <v>-0.36194591619794536</v>
      </c>
      <c r="N1129" s="10">
        <v>-1.8028439432981278</v>
      </c>
      <c r="O1129" s="10">
        <v>0.50020837675420149</v>
      </c>
      <c r="P1129" s="10">
        <v>-0.69321923482472836</v>
      </c>
      <c r="Q1129" s="10">
        <v>-1.3655261455334131</v>
      </c>
      <c r="R1129" s="10">
        <v>-1.1850805574025334</v>
      </c>
      <c r="S1129" s="10">
        <v>-2.4448489343954015E-2</v>
      </c>
      <c r="T1129" s="10">
        <v>-1.6019441830360117</v>
      </c>
      <c r="U1129" s="10">
        <v>0.41314025833017765</v>
      </c>
      <c r="V1129" s="10">
        <v>-0.37074939878115637</v>
      </c>
      <c r="W1129" s="10">
        <v>1.8389720448713147</v>
      </c>
      <c r="X1129" s="10">
        <v>-1.6756667063861743</v>
      </c>
      <c r="Y1129" s="10">
        <v>-1.3112201362143714</v>
      </c>
      <c r="Z1129" s="10">
        <v>-2.324639191018909</v>
      </c>
      <c r="AA1129" s="10">
        <v>-1.3527289154417457</v>
      </c>
      <c r="AB1129" s="10">
        <v>0.7397874452152281</v>
      </c>
    </row>
    <row r="1130" spans="2:28" x14ac:dyDescent="0.45">
      <c r="B1130" s="8" t="s">
        <v>168</v>
      </c>
      <c r="C1130" s="12">
        <v>-0.10221123952056006</v>
      </c>
      <c r="D1130" s="12">
        <v>-1.0587021014532232</v>
      </c>
      <c r="E1130" s="12">
        <v>1.200774943574473</v>
      </c>
      <c r="F1130" s="12">
        <v>0.54417578198325667</v>
      </c>
      <c r="G1130" s="12">
        <v>0.51662570500474014</v>
      </c>
      <c r="H1130" s="12">
        <v>0.82469844422718208</v>
      </c>
      <c r="I1130" s="12">
        <v>-5.5512738165336896E-2</v>
      </c>
      <c r="J1130" s="12">
        <v>0.16361099158502074</v>
      </c>
      <c r="K1130" s="12">
        <v>0.6822349665409877</v>
      </c>
      <c r="L1130" s="12">
        <v>-0.17621233630610184</v>
      </c>
      <c r="M1130" s="12">
        <v>0.8197756870580869</v>
      </c>
      <c r="N1130" s="12">
        <v>0.78460549910600941</v>
      </c>
      <c r="O1130" s="12">
        <v>0.50020837675420149</v>
      </c>
      <c r="P1130" s="12">
        <v>1.1228198873921658</v>
      </c>
      <c r="Q1130" s="12">
        <v>-1.3655261455334131</v>
      </c>
      <c r="R1130" s="12">
        <v>-1.1850805574025334</v>
      </c>
      <c r="S1130" s="12">
        <v>1.1124062651499089</v>
      </c>
      <c r="T1130" s="12">
        <v>1.2815553464288092</v>
      </c>
      <c r="U1130" s="12">
        <v>0.41314025833017765</v>
      </c>
      <c r="V1130" s="12">
        <v>0.61438471798020211</v>
      </c>
      <c r="W1130" s="12">
        <v>-1.8389720448713147</v>
      </c>
      <c r="X1130" s="12">
        <v>1.1577333607759022</v>
      </c>
      <c r="Y1130" s="12">
        <v>0.62439054105446268</v>
      </c>
      <c r="Z1130" s="12">
        <v>0.59686681931566565</v>
      </c>
      <c r="AA1130" s="12">
        <v>0.64415662640083127</v>
      </c>
      <c r="AB1130" s="12">
        <v>-0.17754898685165474</v>
      </c>
    </row>
    <row r="1131" spans="2:28" x14ac:dyDescent="0.45">
      <c r="B1131" s="8" t="s">
        <v>169</v>
      </c>
      <c r="C1131" s="10">
        <v>-0.10221123952056006</v>
      </c>
      <c r="D1131" s="10">
        <v>9.9642550725009341E-2</v>
      </c>
      <c r="E1131" s="10">
        <v>-0.6003874717872365</v>
      </c>
      <c r="F1131" s="10">
        <v>0.54417578198325667</v>
      </c>
      <c r="G1131" s="10">
        <v>0.51662570500474014</v>
      </c>
      <c r="H1131" s="10">
        <v>-1.0927254386010163</v>
      </c>
      <c r="I1131" s="10">
        <v>-5.5512738165336896E-2</v>
      </c>
      <c r="J1131" s="10">
        <v>0.35951951613501981</v>
      </c>
      <c r="K1131" s="10">
        <v>-5.2572075777022199E-2</v>
      </c>
      <c r="L1131" s="10">
        <v>-1.7121338688072392</v>
      </c>
      <c r="M1131" s="10">
        <v>-0.1722094397469402</v>
      </c>
      <c r="N1131" s="10">
        <v>-0.95614539217108296</v>
      </c>
      <c r="O1131" s="10">
        <v>-1.3985417880678692</v>
      </c>
      <c r="P1131" s="10">
        <v>-1.6012387959331753</v>
      </c>
      <c r="Q1131" s="10">
        <v>-1.3655261455334131</v>
      </c>
      <c r="R1131" s="10">
        <v>-1.1850805574025334</v>
      </c>
      <c r="S1131" s="10">
        <v>-2.4448489343954015E-2</v>
      </c>
      <c r="T1131" s="10">
        <v>0.3203888366072023</v>
      </c>
      <c r="U1131" s="10">
        <v>-1.5079619429051481</v>
      </c>
      <c r="V1131" s="10">
        <v>0.61438471798020211</v>
      </c>
      <c r="W1131" s="10">
        <v>-0.91948602243565736</v>
      </c>
      <c r="X1131" s="10">
        <v>1.1577333607759022</v>
      </c>
      <c r="Y1131" s="10">
        <v>-1.3112201362143714</v>
      </c>
      <c r="Z1131" s="10">
        <v>-1.3508038542407172</v>
      </c>
      <c r="AA1131" s="10">
        <v>-1.3527289154417457</v>
      </c>
      <c r="AB1131" s="10">
        <v>1.6571238772821106</v>
      </c>
    </row>
    <row r="1134" spans="2:28" ht="18" x14ac:dyDescent="0.55000000000000004">
      <c r="B1134" s="4" t="s">
        <v>294</v>
      </c>
    </row>
    <row r="1136" spans="2:28" ht="16.899999999999999" x14ac:dyDescent="0.5">
      <c r="B1136" s="5" t="s">
        <v>295</v>
      </c>
    </row>
    <row r="1138" spans="2:28" x14ac:dyDescent="0.45">
      <c r="B1138" s="6" t="s">
        <v>5</v>
      </c>
      <c r="C1138" s="7" t="s">
        <v>22</v>
      </c>
      <c r="D1138" s="7" t="s">
        <v>23</v>
      </c>
      <c r="E1138" s="7" t="s">
        <v>24</v>
      </c>
      <c r="F1138" s="7" t="s">
        <v>25</v>
      </c>
      <c r="G1138" s="7" t="s">
        <v>26</v>
      </c>
      <c r="H1138" s="7" t="s">
        <v>27</v>
      </c>
      <c r="I1138" s="7" t="s">
        <v>28</v>
      </c>
      <c r="J1138" s="7" t="s">
        <v>29</v>
      </c>
      <c r="K1138" s="7" t="s">
        <v>30</v>
      </c>
      <c r="L1138" s="7" t="s">
        <v>31</v>
      </c>
      <c r="M1138" s="7" t="s">
        <v>32</v>
      </c>
      <c r="N1138" s="7" t="s">
        <v>33</v>
      </c>
      <c r="O1138" s="7" t="s">
        <v>34</v>
      </c>
      <c r="P1138" s="7" t="s">
        <v>35</v>
      </c>
      <c r="Q1138" s="7" t="s">
        <v>36</v>
      </c>
      <c r="R1138" s="7" t="s">
        <v>37</v>
      </c>
      <c r="S1138" s="7" t="s">
        <v>38</v>
      </c>
      <c r="T1138" s="7" t="s">
        <v>39</v>
      </c>
      <c r="U1138" s="7" t="s">
        <v>40</v>
      </c>
      <c r="V1138" s="7" t="s">
        <v>41</v>
      </c>
      <c r="W1138" s="7" t="s">
        <v>42</v>
      </c>
      <c r="X1138" s="7" t="s">
        <v>43</v>
      </c>
      <c r="Y1138" s="7" t="s">
        <v>44</v>
      </c>
      <c r="Z1138" s="7" t="s">
        <v>45</v>
      </c>
      <c r="AA1138" s="7" t="s">
        <v>46</v>
      </c>
      <c r="AB1138" s="7" t="s">
        <v>47</v>
      </c>
    </row>
    <row r="1139" spans="2:28" x14ac:dyDescent="0.45">
      <c r="B1139" s="8" t="s">
        <v>22</v>
      </c>
      <c r="C1139" s="10">
        <v>0.99999999999999922</v>
      </c>
      <c r="D1139" s="10">
        <v>0.11674084704062858</v>
      </c>
      <c r="E1139" s="10">
        <v>0.14114259967317397</v>
      </c>
      <c r="F1139" s="10">
        <v>0.34064951931006099</v>
      </c>
      <c r="G1139" s="10">
        <v>0.53321523875728993</v>
      </c>
      <c r="H1139" s="10">
        <v>0.25087838120280337</v>
      </c>
      <c r="I1139" s="10">
        <v>0.2141944730839912</v>
      </c>
      <c r="J1139" s="10">
        <v>0.6046140156815909</v>
      </c>
      <c r="K1139" s="10">
        <v>0.45102061581808717</v>
      </c>
      <c r="L1139" s="10">
        <v>0.21794302314373523</v>
      </c>
      <c r="M1139" s="10">
        <v>0.22962124511517135</v>
      </c>
      <c r="N1139" s="10">
        <v>0.30468020079567543</v>
      </c>
      <c r="O1139" s="10">
        <v>0.21608948490999622</v>
      </c>
      <c r="P1139" s="10">
        <v>0.22613657826846006</v>
      </c>
      <c r="Q1139" s="10">
        <v>0.1116576959461624</v>
      </c>
      <c r="R1139" s="10">
        <v>0.1374114073295904</v>
      </c>
      <c r="S1139" s="10">
        <v>0.29961935699006387</v>
      </c>
      <c r="T1139" s="10">
        <v>0.1506377645435929</v>
      </c>
      <c r="U1139" s="10">
        <v>3.2409666038074512E-2</v>
      </c>
      <c r="V1139" s="10">
        <v>0.24404222606995324</v>
      </c>
      <c r="W1139" s="10">
        <v>2.8194541822493414E-2</v>
      </c>
      <c r="X1139" s="10">
        <v>0.15694740622884534</v>
      </c>
      <c r="Y1139" s="10">
        <v>0.27155295602661039</v>
      </c>
      <c r="Z1139" s="10">
        <v>0.3198024812696027</v>
      </c>
      <c r="AA1139" s="10">
        <v>0.33117543756595036</v>
      </c>
      <c r="AB1139" s="10">
        <v>0.37565329184975427</v>
      </c>
    </row>
    <row r="1140" spans="2:28" x14ac:dyDescent="0.45">
      <c r="B1140" s="8" t="s">
        <v>23</v>
      </c>
      <c r="C1140" s="12">
        <v>0.11674084704062858</v>
      </c>
      <c r="D1140" s="12">
        <v>1.0000000000000056</v>
      </c>
      <c r="E1140" s="12">
        <v>0.41876897378553957</v>
      </c>
      <c r="F1140" s="12">
        <v>0.25451641797357671</v>
      </c>
      <c r="G1140" s="12">
        <v>0.19569996282737306</v>
      </c>
      <c r="H1140" s="12">
        <v>0.21635151610396058</v>
      </c>
      <c r="I1140" s="12">
        <v>0.10198575590090457</v>
      </c>
      <c r="J1140" s="12">
        <v>0.59565667053797589</v>
      </c>
      <c r="K1140" s="12">
        <v>0.26230449044385112</v>
      </c>
      <c r="L1140" s="12">
        <v>0.28738458475259387</v>
      </c>
      <c r="M1140" s="12">
        <v>6.7582084224520486E-2</v>
      </c>
      <c r="N1140" s="12">
        <v>6.494445278023997E-2</v>
      </c>
      <c r="O1140" s="12">
        <v>0.32855058067099996</v>
      </c>
      <c r="P1140" s="12">
        <v>0.19348053738801727</v>
      </c>
      <c r="Q1140" s="12">
        <v>0.1360645082226383</v>
      </c>
      <c r="R1140" s="12">
        <v>0.25310724228216652</v>
      </c>
      <c r="S1140" s="12">
        <v>5.9075663610417509E-2</v>
      </c>
      <c r="T1140" s="12">
        <v>-7.9810902258390017E-3</v>
      </c>
      <c r="U1140" s="12">
        <v>7.84733530618658E-2</v>
      </c>
      <c r="V1140" s="12">
        <v>8.6023053874484084E-2</v>
      </c>
      <c r="W1140" s="12">
        <v>3.4357474736805733E-2</v>
      </c>
      <c r="X1140" s="12">
        <v>-5.6541336394554602E-2</v>
      </c>
      <c r="Y1140" s="12">
        <v>5.8327374524283576E-2</v>
      </c>
      <c r="Z1140" s="12">
        <v>6.1820963858673653E-2</v>
      </c>
      <c r="AA1140" s="12">
        <v>0.13478935957409163</v>
      </c>
      <c r="AB1140" s="12">
        <v>0.29190865982091191</v>
      </c>
    </row>
    <row r="1141" spans="2:28" x14ac:dyDescent="0.45">
      <c r="B1141" s="8" t="s">
        <v>24</v>
      </c>
      <c r="C1141" s="10">
        <v>0.14114259967317397</v>
      </c>
      <c r="D1141" s="10">
        <v>0.41876897378553957</v>
      </c>
      <c r="E1141" s="10">
        <v>1.0000000000000002</v>
      </c>
      <c r="F1141" s="10">
        <v>0.30671328183321273</v>
      </c>
      <c r="G1141" s="10">
        <v>0.2393746485114642</v>
      </c>
      <c r="H1141" s="10">
        <v>0.52299016094922379</v>
      </c>
      <c r="I1141" s="10">
        <v>0.16664576259536706</v>
      </c>
      <c r="J1141" s="10">
        <v>0.74573116832829844</v>
      </c>
      <c r="K1141" s="10">
        <v>0.42644900875594155</v>
      </c>
      <c r="L1141" s="10">
        <v>0.48538084886156357</v>
      </c>
      <c r="M1141" s="10">
        <v>0.27048659464409569</v>
      </c>
      <c r="N1141" s="10">
        <v>0.17730995528053248</v>
      </c>
      <c r="O1141" s="10">
        <v>0.46580065396235104</v>
      </c>
      <c r="P1141" s="10">
        <v>0.35758040522863072</v>
      </c>
      <c r="Q1141" s="10">
        <v>0.36033500858549683</v>
      </c>
      <c r="R1141" s="10">
        <v>0.38199788968741094</v>
      </c>
      <c r="S1141" s="10">
        <v>1.8348208382791709E-2</v>
      </c>
      <c r="T1141" s="10">
        <v>0.24820315303155116</v>
      </c>
      <c r="U1141" s="10">
        <v>0.16432930581495223</v>
      </c>
      <c r="V1141" s="10">
        <v>0.34024974970702315</v>
      </c>
      <c r="W1141" s="10">
        <v>9.794398019181158E-2</v>
      </c>
      <c r="X1141" s="10">
        <v>4.5729513518420091E-2</v>
      </c>
      <c r="Y1141" s="10">
        <v>0.20618194209335416</v>
      </c>
      <c r="Z1141" s="10">
        <v>0.18860597928559023</v>
      </c>
      <c r="AA1141" s="10">
        <v>0.1740346057619056</v>
      </c>
      <c r="AB1141" s="10">
        <v>0.36421047339202167</v>
      </c>
    </row>
    <row r="1142" spans="2:28" x14ac:dyDescent="0.45">
      <c r="B1142" s="8" t="s">
        <v>25</v>
      </c>
      <c r="C1142" s="12">
        <v>0.34064951931006099</v>
      </c>
      <c r="D1142" s="12">
        <v>0.25451641797357671</v>
      </c>
      <c r="E1142" s="12">
        <v>0.30671328183321273</v>
      </c>
      <c r="F1142" s="12">
        <v>0.99999999999999811</v>
      </c>
      <c r="G1142" s="12">
        <v>0.53083912976482084</v>
      </c>
      <c r="H1142" s="12">
        <v>0.50945793303705988</v>
      </c>
      <c r="I1142" s="12">
        <v>0.19265744707368618</v>
      </c>
      <c r="J1142" s="12">
        <v>0.45043685314151893</v>
      </c>
      <c r="K1142" s="12">
        <v>0.772041548296031</v>
      </c>
      <c r="L1142" s="12">
        <v>0.44895972450711447</v>
      </c>
      <c r="M1142" s="12">
        <v>0.3293199325098819</v>
      </c>
      <c r="N1142" s="12">
        <v>0.3235931374865737</v>
      </c>
      <c r="O1142" s="12">
        <v>0.37094652358547381</v>
      </c>
      <c r="P1142" s="12">
        <v>0.38731724684397484</v>
      </c>
      <c r="Q1142" s="12">
        <v>0.32225679558907827</v>
      </c>
      <c r="R1142" s="12">
        <v>0.37401155002402581</v>
      </c>
      <c r="S1142" s="12">
        <v>0.29106497275843934</v>
      </c>
      <c r="T1142" s="12">
        <v>0.3593700492988256</v>
      </c>
      <c r="U1142" s="12">
        <v>0.22321505940883513</v>
      </c>
      <c r="V1142" s="12">
        <v>0.21269337723312956</v>
      </c>
      <c r="W1142" s="12">
        <v>-4.0845879614824353E-2</v>
      </c>
      <c r="X1142" s="12">
        <v>0.25105679862557523</v>
      </c>
      <c r="Y1142" s="12">
        <v>0.28361079239791043</v>
      </c>
      <c r="Z1142" s="12">
        <v>0.31328766959246357</v>
      </c>
      <c r="AA1142" s="12">
        <v>0.32585395009901763</v>
      </c>
      <c r="AB1142" s="12">
        <v>0.32074500051049742</v>
      </c>
    </row>
    <row r="1143" spans="2:28" x14ac:dyDescent="0.45">
      <c r="B1143" s="8" t="s">
        <v>26</v>
      </c>
      <c r="C1143" s="10">
        <v>0.53321523875728993</v>
      </c>
      <c r="D1143" s="10">
        <v>0.19569996282737306</v>
      </c>
      <c r="E1143" s="10">
        <v>0.2393746485114642</v>
      </c>
      <c r="F1143" s="10">
        <v>0.53083912976482084</v>
      </c>
      <c r="G1143" s="10">
        <v>1.0000000000000007</v>
      </c>
      <c r="H1143" s="10">
        <v>0.51069361176456751</v>
      </c>
      <c r="I1143" s="10">
        <v>0.40556281572092701</v>
      </c>
      <c r="J1143" s="10">
        <v>0.49507613290790042</v>
      </c>
      <c r="K1143" s="10">
        <v>0.82481763648306095</v>
      </c>
      <c r="L1143" s="10">
        <v>0.3920767966753303</v>
      </c>
      <c r="M1143" s="10">
        <v>0.41033904709619451</v>
      </c>
      <c r="N1143" s="10">
        <v>0.42443168374747214</v>
      </c>
      <c r="O1143" s="10">
        <v>0.38132502244643324</v>
      </c>
      <c r="P1143" s="10">
        <v>0.34793691404643817</v>
      </c>
      <c r="Q1143" s="10">
        <v>0.31439241536068258</v>
      </c>
      <c r="R1143" s="10">
        <v>0.2165542606440051</v>
      </c>
      <c r="S1143" s="10">
        <v>0.29352690410067295</v>
      </c>
      <c r="T1143" s="10">
        <v>0.40660620153100907</v>
      </c>
      <c r="U1143" s="10">
        <v>0.21807885281753081</v>
      </c>
      <c r="V1143" s="10">
        <v>0.33537112384602408</v>
      </c>
      <c r="W1143" s="10">
        <v>0.11359415783502359</v>
      </c>
      <c r="X1143" s="10">
        <v>0.27168373117412886</v>
      </c>
      <c r="Y1143" s="10">
        <v>0.38393580739158162</v>
      </c>
      <c r="Z1143" s="10">
        <v>0.42443153296503422</v>
      </c>
      <c r="AA1143" s="10">
        <v>0.44094392940334121</v>
      </c>
      <c r="AB1143" s="10">
        <v>0.36989655931953436</v>
      </c>
    </row>
    <row r="1144" spans="2:28" x14ac:dyDescent="0.45">
      <c r="B1144" s="8" t="s">
        <v>27</v>
      </c>
      <c r="C1144" s="12">
        <v>0.25087838120280337</v>
      </c>
      <c r="D1144" s="12">
        <v>0.21635151610396058</v>
      </c>
      <c r="E1144" s="12">
        <v>0.52299016094922379</v>
      </c>
      <c r="F1144" s="12">
        <v>0.50945793303705988</v>
      </c>
      <c r="G1144" s="12">
        <v>0.51069361176456751</v>
      </c>
      <c r="H1144" s="12">
        <v>1.0000000000000031</v>
      </c>
      <c r="I1144" s="12">
        <v>0.43606658531756565</v>
      </c>
      <c r="J1144" s="12">
        <v>0.47745877867049896</v>
      </c>
      <c r="K1144" s="12">
        <v>0.83128062390164692</v>
      </c>
      <c r="L1144" s="12">
        <v>0.57580079688805152</v>
      </c>
      <c r="M1144" s="12">
        <v>0.32214459456150657</v>
      </c>
      <c r="N1144" s="12">
        <v>0.32413761956222598</v>
      </c>
      <c r="O1144" s="12">
        <v>0.49765615828986037</v>
      </c>
      <c r="P1144" s="12">
        <v>0.40320730260916465</v>
      </c>
      <c r="Q1144" s="12">
        <v>0.46101654593205121</v>
      </c>
      <c r="R1144" s="12">
        <v>0.51169848462970002</v>
      </c>
      <c r="S1144" s="12">
        <v>5.5321219151040629E-2</v>
      </c>
      <c r="T1144" s="12">
        <v>0.32037181230598111</v>
      </c>
      <c r="U1144" s="12">
        <v>0.19399524554655034</v>
      </c>
      <c r="V1144" s="12">
        <v>0.36668934538159847</v>
      </c>
      <c r="W1144" s="12">
        <v>9.4787336523915772E-2</v>
      </c>
      <c r="X1144" s="12">
        <v>9.6734380805996723E-2</v>
      </c>
      <c r="Y1144" s="12">
        <v>0.34307471607027284</v>
      </c>
      <c r="Z1144" s="12">
        <v>0.32092435596365226</v>
      </c>
      <c r="AA1144" s="12">
        <v>0.36422797468227558</v>
      </c>
      <c r="AB1144" s="12">
        <v>0.25044668837995782</v>
      </c>
    </row>
    <row r="1145" spans="2:28" x14ac:dyDescent="0.45">
      <c r="B1145" s="8" t="s">
        <v>28</v>
      </c>
      <c r="C1145" s="10">
        <v>0.2141944730839912</v>
      </c>
      <c r="D1145" s="10">
        <v>0.10198575590090457</v>
      </c>
      <c r="E1145" s="10">
        <v>0.16664576259536706</v>
      </c>
      <c r="F1145" s="10">
        <v>0.19265744707368618</v>
      </c>
      <c r="G1145" s="10">
        <v>0.40556281572092701</v>
      </c>
      <c r="H1145" s="10">
        <v>0.43606658531756565</v>
      </c>
      <c r="I1145" s="10">
        <v>1.0000000000000002</v>
      </c>
      <c r="J1145" s="10">
        <v>0.21772171199546589</v>
      </c>
      <c r="K1145" s="10">
        <v>0.57762404612049467</v>
      </c>
      <c r="L1145" s="10">
        <v>0.35575353613275468</v>
      </c>
      <c r="M1145" s="10">
        <v>4.5689891335046216E-2</v>
      </c>
      <c r="N1145" s="10">
        <v>0.15881656027906632</v>
      </c>
      <c r="O1145" s="10">
        <v>0.32641492874681133</v>
      </c>
      <c r="P1145" s="10">
        <v>0.18834743677767746</v>
      </c>
      <c r="Q1145" s="10">
        <v>0.27478984573407877</v>
      </c>
      <c r="R1145" s="10">
        <v>0.36883896405357464</v>
      </c>
      <c r="S1145" s="10">
        <v>-1.1875522640527608E-2</v>
      </c>
      <c r="T1145" s="10">
        <v>5.3356984793017551E-2</v>
      </c>
      <c r="U1145" s="10">
        <v>-5.7049685628278647E-2</v>
      </c>
      <c r="V1145" s="10">
        <v>0.13436658049812758</v>
      </c>
      <c r="W1145" s="10">
        <v>-3.4028791206771797E-2</v>
      </c>
      <c r="X1145" s="10">
        <v>-5.6376270984241509E-3</v>
      </c>
      <c r="Y1145" s="10">
        <v>0.20479245575412355</v>
      </c>
      <c r="Z1145" s="10">
        <v>0.14125424359368857</v>
      </c>
      <c r="AA1145" s="10">
        <v>0.19280005913199891</v>
      </c>
      <c r="AB1145" s="10">
        <v>0.10047879343423186</v>
      </c>
    </row>
    <row r="1146" spans="2:28" x14ac:dyDescent="0.45">
      <c r="B1146" s="8" t="s">
        <v>29</v>
      </c>
      <c r="C1146" s="12">
        <v>0.6046140156815909</v>
      </c>
      <c r="D1146" s="12">
        <v>0.59565667053797589</v>
      </c>
      <c r="E1146" s="12">
        <v>0.74573116832829844</v>
      </c>
      <c r="F1146" s="12">
        <v>0.45043685314151893</v>
      </c>
      <c r="G1146" s="12">
        <v>0.49507613290790042</v>
      </c>
      <c r="H1146" s="12">
        <v>0.47745877867049896</v>
      </c>
      <c r="I1146" s="12">
        <v>0.21772171199546589</v>
      </c>
      <c r="J1146" s="12">
        <v>1.0000000000000013</v>
      </c>
      <c r="K1146" s="12">
        <v>0.56233644277738914</v>
      </c>
      <c r="L1146" s="12">
        <v>0.4913219862407453</v>
      </c>
      <c r="M1146" s="12">
        <v>0.32385103086289624</v>
      </c>
      <c r="N1146" s="12">
        <v>0.33168217686602752</v>
      </c>
      <c r="O1146" s="12">
        <v>0.49909119204221064</v>
      </c>
      <c r="P1146" s="12">
        <v>0.39654830369831917</v>
      </c>
      <c r="Q1146" s="12">
        <v>0.28729984661548275</v>
      </c>
      <c r="R1146" s="12">
        <v>0.3864602363788941</v>
      </c>
      <c r="S1146" s="12">
        <v>0.23103388452937004</v>
      </c>
      <c r="T1146" s="12">
        <v>0.21924194680502934</v>
      </c>
      <c r="U1146" s="12">
        <v>0.16287830504831166</v>
      </c>
      <c r="V1146" s="12">
        <v>0.35820784233026609</v>
      </c>
      <c r="W1146" s="12">
        <v>0.12593597044496774</v>
      </c>
      <c r="X1146" s="12">
        <v>0.14678237696927976</v>
      </c>
      <c r="Y1146" s="12">
        <v>0.31952857033035731</v>
      </c>
      <c r="Z1146" s="12">
        <v>0.34364310037023038</v>
      </c>
      <c r="AA1146" s="12">
        <v>0.35752222537795963</v>
      </c>
      <c r="AB1146" s="12">
        <v>0.76096480822453272</v>
      </c>
    </row>
    <row r="1147" spans="2:28" x14ac:dyDescent="0.45">
      <c r="B1147" s="8" t="s">
        <v>30</v>
      </c>
      <c r="C1147" s="10">
        <v>0.45102061581808717</v>
      </c>
      <c r="D1147" s="10">
        <v>0.26230449044385112</v>
      </c>
      <c r="E1147" s="10">
        <v>0.42644900875594155</v>
      </c>
      <c r="F1147" s="10">
        <v>0.772041548296031</v>
      </c>
      <c r="G1147" s="10">
        <v>0.82481763648306095</v>
      </c>
      <c r="H1147" s="10">
        <v>0.83128062390164692</v>
      </c>
      <c r="I1147" s="10">
        <v>0.57762404612049467</v>
      </c>
      <c r="J1147" s="10">
        <v>0.56233644277738914</v>
      </c>
      <c r="K1147" s="10">
        <v>0.99999999999999878</v>
      </c>
      <c r="L1147" s="10">
        <v>0.58865422610315021</v>
      </c>
      <c r="M1147" s="10">
        <v>0.39641158396132503</v>
      </c>
      <c r="N1147" s="10">
        <v>0.42246932503096846</v>
      </c>
      <c r="O1147" s="10">
        <v>0.52217158845663236</v>
      </c>
      <c r="P1147" s="10">
        <v>0.4523921357082244</v>
      </c>
      <c r="Q1147" s="10">
        <v>0.45671161523385906</v>
      </c>
      <c r="R1147" s="10">
        <v>0.47639766965492292</v>
      </c>
      <c r="S1147" s="10">
        <v>0.22685851806369345</v>
      </c>
      <c r="T1147" s="10">
        <v>0.40620475505540266</v>
      </c>
      <c r="U1147" s="10">
        <v>0.22012007363735006</v>
      </c>
      <c r="V1147" s="10">
        <v>0.36312212013903095</v>
      </c>
      <c r="W1147" s="10">
        <v>5.7322977650491963E-2</v>
      </c>
      <c r="X1147" s="10">
        <v>0.22215338063033993</v>
      </c>
      <c r="Y1147" s="10">
        <v>0.41007146273403317</v>
      </c>
      <c r="Z1147" s="10">
        <v>0.41426024830624608</v>
      </c>
      <c r="AA1147" s="10">
        <v>0.4513101390688769</v>
      </c>
      <c r="AB1147" s="10">
        <v>0.36183374198294427</v>
      </c>
    </row>
    <row r="1148" spans="2:28" x14ac:dyDescent="0.45">
      <c r="B1148" s="8" t="s">
        <v>31</v>
      </c>
      <c r="C1148" s="12">
        <v>0.21794302314373523</v>
      </c>
      <c r="D1148" s="12">
        <v>0.28738458475259387</v>
      </c>
      <c r="E1148" s="12">
        <v>0.48538084886156357</v>
      </c>
      <c r="F1148" s="12">
        <v>0.44895972450711447</v>
      </c>
      <c r="G1148" s="12">
        <v>0.3920767966753303</v>
      </c>
      <c r="H1148" s="12">
        <v>0.57580079688805152</v>
      </c>
      <c r="I1148" s="12">
        <v>0.35575353613275468</v>
      </c>
      <c r="J1148" s="12">
        <v>0.4913219862407453</v>
      </c>
      <c r="K1148" s="12">
        <v>0.58865422610315021</v>
      </c>
      <c r="L1148" s="12">
        <v>1.0000000000000007</v>
      </c>
      <c r="M1148" s="12">
        <v>0.30820377167529456</v>
      </c>
      <c r="N1148" s="12">
        <v>0.25090680672261656</v>
      </c>
      <c r="O1148" s="12">
        <v>0.8767886928127816</v>
      </c>
      <c r="P1148" s="12">
        <v>0.78925507014060547</v>
      </c>
      <c r="Q1148" s="12">
        <v>0.82516893140898007</v>
      </c>
      <c r="R1148" s="12">
        <v>0.75391825674450508</v>
      </c>
      <c r="S1148" s="12">
        <v>0.11284926678835053</v>
      </c>
      <c r="T1148" s="12">
        <v>0.27194435536698502</v>
      </c>
      <c r="U1148" s="12">
        <v>0.25302101880365563</v>
      </c>
      <c r="V1148" s="12">
        <v>0.27992013621902395</v>
      </c>
      <c r="W1148" s="12">
        <v>0.1342658102324425</v>
      </c>
      <c r="X1148" s="12">
        <v>-1.2890593936346888E-2</v>
      </c>
      <c r="Y1148" s="12">
        <v>0.32488359148413759</v>
      </c>
      <c r="Z1148" s="12">
        <v>0.21588739962274978</v>
      </c>
      <c r="AA1148" s="12">
        <v>0.31268551796062527</v>
      </c>
      <c r="AB1148" s="12">
        <v>0.31467283522229311</v>
      </c>
    </row>
    <row r="1149" spans="2:28" x14ac:dyDescent="0.45">
      <c r="B1149" s="8" t="s">
        <v>32</v>
      </c>
      <c r="C1149" s="10">
        <v>0.22962124511517135</v>
      </c>
      <c r="D1149" s="10">
        <v>6.7582084224520486E-2</v>
      </c>
      <c r="E1149" s="10">
        <v>0.27048659464409569</v>
      </c>
      <c r="F1149" s="10">
        <v>0.3293199325098819</v>
      </c>
      <c r="G1149" s="10">
        <v>0.41033904709619451</v>
      </c>
      <c r="H1149" s="10">
        <v>0.32214459456150657</v>
      </c>
      <c r="I1149" s="10">
        <v>4.5689891335046216E-2</v>
      </c>
      <c r="J1149" s="10">
        <v>0.32385103086289624</v>
      </c>
      <c r="K1149" s="10">
        <v>0.39641158396132503</v>
      </c>
      <c r="L1149" s="10">
        <v>0.30820377167529456</v>
      </c>
      <c r="M1149" s="10">
        <v>1.0000000000000002</v>
      </c>
      <c r="N1149" s="10">
        <v>0.328402619035919</v>
      </c>
      <c r="O1149" s="10">
        <v>0.32693767531977702</v>
      </c>
      <c r="P1149" s="10">
        <v>0.30640250394701485</v>
      </c>
      <c r="Q1149" s="10">
        <v>0.1355083077050046</v>
      </c>
      <c r="R1149" s="10">
        <v>0.20364571915331836</v>
      </c>
      <c r="S1149" s="10">
        <v>0.58121403048532227</v>
      </c>
      <c r="T1149" s="10">
        <v>0.87338417213259412</v>
      </c>
      <c r="U1149" s="10">
        <v>0.82643669957330168</v>
      </c>
      <c r="V1149" s="10">
        <v>0.84155638929487608</v>
      </c>
      <c r="W1149" s="10">
        <v>0.22100901381000357</v>
      </c>
      <c r="X1149" s="10">
        <v>0.26497620365578978</v>
      </c>
      <c r="Y1149" s="10">
        <v>0.29942503171089657</v>
      </c>
      <c r="Z1149" s="10">
        <v>0.30084263568182129</v>
      </c>
      <c r="AA1149" s="10">
        <v>0.32887168516711124</v>
      </c>
      <c r="AB1149" s="10">
        <v>0.26272832262048856</v>
      </c>
    </row>
    <row r="1150" spans="2:28" x14ac:dyDescent="0.45">
      <c r="B1150" s="8" t="s">
        <v>33</v>
      </c>
      <c r="C1150" s="12">
        <v>0.30468020079567543</v>
      </c>
      <c r="D1150" s="12">
        <v>6.494445278023997E-2</v>
      </c>
      <c r="E1150" s="12">
        <v>0.17730995528053248</v>
      </c>
      <c r="F1150" s="12">
        <v>0.3235931374865737</v>
      </c>
      <c r="G1150" s="12">
        <v>0.42443168374747214</v>
      </c>
      <c r="H1150" s="12">
        <v>0.32413761956222598</v>
      </c>
      <c r="I1150" s="12">
        <v>0.15881656027906632</v>
      </c>
      <c r="J1150" s="12">
        <v>0.33168217686602752</v>
      </c>
      <c r="K1150" s="12">
        <v>0.42246932503096846</v>
      </c>
      <c r="L1150" s="12">
        <v>0.25090680672261656</v>
      </c>
      <c r="M1150" s="12">
        <v>0.328402619035919</v>
      </c>
      <c r="N1150" s="12">
        <v>1.0000000000000002</v>
      </c>
      <c r="O1150" s="12">
        <v>0.2178316165312297</v>
      </c>
      <c r="P1150" s="12">
        <v>0.31154386436004877</v>
      </c>
      <c r="Q1150" s="12">
        <v>0.11604952508640294</v>
      </c>
      <c r="R1150" s="12">
        <v>0.15108151314042464</v>
      </c>
      <c r="S1150" s="12">
        <v>0.32497780956733124</v>
      </c>
      <c r="T1150" s="12">
        <v>0.27615539769561753</v>
      </c>
      <c r="U1150" s="12">
        <v>0.11076840598719825</v>
      </c>
      <c r="V1150" s="12">
        <v>0.26639261530993102</v>
      </c>
      <c r="W1150" s="12">
        <v>0.17785160818832002</v>
      </c>
      <c r="X1150" s="12">
        <v>0.802719101827152</v>
      </c>
      <c r="Y1150" s="12">
        <v>0.94363868871373158</v>
      </c>
      <c r="Z1150" s="12">
        <v>0.95001594761246422</v>
      </c>
      <c r="AA1150" s="12">
        <v>0.94198327935064208</v>
      </c>
      <c r="AB1150" s="12">
        <v>0.32134312317687452</v>
      </c>
    </row>
    <row r="1151" spans="2:28" x14ac:dyDescent="0.45">
      <c r="B1151" s="8" t="s">
        <v>34</v>
      </c>
      <c r="C1151" s="10">
        <v>0.21608948490999622</v>
      </c>
      <c r="D1151" s="10">
        <v>0.32855058067099996</v>
      </c>
      <c r="E1151" s="10">
        <v>0.46580065396235104</v>
      </c>
      <c r="F1151" s="10">
        <v>0.37094652358547381</v>
      </c>
      <c r="G1151" s="10">
        <v>0.38132502244643324</v>
      </c>
      <c r="H1151" s="10">
        <v>0.49765615828986037</v>
      </c>
      <c r="I1151" s="10">
        <v>0.32641492874681133</v>
      </c>
      <c r="J1151" s="10">
        <v>0.49909119204221064</v>
      </c>
      <c r="K1151" s="10">
        <v>0.52217158845663236</v>
      </c>
      <c r="L1151" s="10">
        <v>0.8767886928127816</v>
      </c>
      <c r="M1151" s="10">
        <v>0.32693767531977702</v>
      </c>
      <c r="N1151" s="10">
        <v>0.2178316165312297</v>
      </c>
      <c r="O1151" s="10">
        <v>1.0000000000000002</v>
      </c>
      <c r="P1151" s="10">
        <v>0.64337381723013642</v>
      </c>
      <c r="Q1151" s="10">
        <v>0.65168318529486269</v>
      </c>
      <c r="R1151" s="10">
        <v>0.50056706195376521</v>
      </c>
      <c r="S1151" s="10">
        <v>0.13988866539041148</v>
      </c>
      <c r="T1151" s="10">
        <v>0.26165090594196866</v>
      </c>
      <c r="U1151" s="10">
        <v>0.24440260882830878</v>
      </c>
      <c r="V1151" s="10">
        <v>0.31618747304069345</v>
      </c>
      <c r="W1151" s="10">
        <v>0.16895557128883487</v>
      </c>
      <c r="X1151" s="10">
        <v>-1.0263459467540679E-2</v>
      </c>
      <c r="Y1151" s="10">
        <v>0.26069608165638014</v>
      </c>
      <c r="Z1151" s="10">
        <v>0.17862157361480252</v>
      </c>
      <c r="AA1151" s="10">
        <v>0.29952614731206317</v>
      </c>
      <c r="AB1151" s="10">
        <v>0.33228788965361006</v>
      </c>
    </row>
    <row r="1152" spans="2:28" x14ac:dyDescent="0.45">
      <c r="B1152" s="8" t="s">
        <v>35</v>
      </c>
      <c r="C1152" s="12">
        <v>0.22613657826846006</v>
      </c>
      <c r="D1152" s="12">
        <v>0.19348053738801727</v>
      </c>
      <c r="E1152" s="12">
        <v>0.35758040522863072</v>
      </c>
      <c r="F1152" s="12">
        <v>0.38731724684397484</v>
      </c>
      <c r="G1152" s="12">
        <v>0.34793691404643817</v>
      </c>
      <c r="H1152" s="12">
        <v>0.40320730260916465</v>
      </c>
      <c r="I1152" s="12">
        <v>0.18834743677767746</v>
      </c>
      <c r="J1152" s="12">
        <v>0.39654830369831917</v>
      </c>
      <c r="K1152" s="12">
        <v>0.4523921357082244</v>
      </c>
      <c r="L1152" s="12">
        <v>0.78925507014060547</v>
      </c>
      <c r="M1152" s="12">
        <v>0.30640250394701485</v>
      </c>
      <c r="N1152" s="12">
        <v>0.31154386436004877</v>
      </c>
      <c r="O1152" s="12">
        <v>0.64337381723013642</v>
      </c>
      <c r="P1152" s="12">
        <v>0.99999999999999878</v>
      </c>
      <c r="Q1152" s="12">
        <v>0.4833038856066052</v>
      </c>
      <c r="R1152" s="12">
        <v>0.39568045467938184</v>
      </c>
      <c r="S1152" s="12">
        <v>0.19394904928104983</v>
      </c>
      <c r="T1152" s="12">
        <v>0.25963768232698686</v>
      </c>
      <c r="U1152" s="12">
        <v>0.23950434424928654</v>
      </c>
      <c r="V1152" s="12">
        <v>0.25277019795696354</v>
      </c>
      <c r="W1152" s="12">
        <v>9.8752948816248895E-2</v>
      </c>
      <c r="X1152" s="12">
        <v>0.11095478571685438</v>
      </c>
      <c r="Y1152" s="12">
        <v>0.37614365059671906</v>
      </c>
      <c r="Z1152" s="12">
        <v>0.28064492008682124</v>
      </c>
      <c r="AA1152" s="12">
        <v>0.31981195326978701</v>
      </c>
      <c r="AB1152" s="12">
        <v>0.27100795703060765</v>
      </c>
    </row>
    <row r="1153" spans="2:28" x14ac:dyDescent="0.45">
      <c r="B1153" s="8" t="s">
        <v>36</v>
      </c>
      <c r="C1153" s="10">
        <v>0.1116576959461624</v>
      </c>
      <c r="D1153" s="10">
        <v>0.1360645082226383</v>
      </c>
      <c r="E1153" s="10">
        <v>0.36033500858549683</v>
      </c>
      <c r="F1153" s="10">
        <v>0.32225679558907827</v>
      </c>
      <c r="G1153" s="10">
        <v>0.31439241536068258</v>
      </c>
      <c r="H1153" s="10">
        <v>0.46101654593205121</v>
      </c>
      <c r="I1153" s="10">
        <v>0.27478984573407877</v>
      </c>
      <c r="J1153" s="10">
        <v>0.28729984661548275</v>
      </c>
      <c r="K1153" s="10">
        <v>0.45671161523385906</v>
      </c>
      <c r="L1153" s="10">
        <v>0.82516893140898007</v>
      </c>
      <c r="M1153" s="10">
        <v>0.1355083077050046</v>
      </c>
      <c r="N1153" s="10">
        <v>0.11604952508640294</v>
      </c>
      <c r="O1153" s="10">
        <v>0.65168318529486269</v>
      </c>
      <c r="P1153" s="10">
        <v>0.4833038856066052</v>
      </c>
      <c r="Q1153" s="10">
        <v>0.99999999999999967</v>
      </c>
      <c r="R1153" s="10">
        <v>0.60021472522758323</v>
      </c>
      <c r="S1153" s="10">
        <v>-4.590444569970089E-2</v>
      </c>
      <c r="T1153" s="10">
        <v>0.1940521235631387</v>
      </c>
      <c r="U1153" s="10">
        <v>0.1516163403403645</v>
      </c>
      <c r="V1153" s="10">
        <v>4.701059976567161E-2</v>
      </c>
      <c r="W1153" s="10">
        <v>0.17213626991534686</v>
      </c>
      <c r="X1153" s="10">
        <v>-6.240454633009597E-2</v>
      </c>
      <c r="Y1153" s="10">
        <v>0.18118209187714526</v>
      </c>
      <c r="Z1153" s="10">
        <v>8.5793394439674722E-2</v>
      </c>
      <c r="AA1153" s="10">
        <v>0.16492738409417518</v>
      </c>
      <c r="AB1153" s="10">
        <v>0.1313258828152388</v>
      </c>
    </row>
    <row r="1154" spans="2:28" x14ac:dyDescent="0.45">
      <c r="B1154" s="8" t="s">
        <v>37</v>
      </c>
      <c r="C1154" s="12">
        <v>0.1374114073295904</v>
      </c>
      <c r="D1154" s="12">
        <v>0.25310724228216652</v>
      </c>
      <c r="E1154" s="12">
        <v>0.38199788968741094</v>
      </c>
      <c r="F1154" s="12">
        <v>0.37401155002402581</v>
      </c>
      <c r="G1154" s="12">
        <v>0.2165542606440051</v>
      </c>
      <c r="H1154" s="12">
        <v>0.51169848462970002</v>
      </c>
      <c r="I1154" s="12">
        <v>0.36883896405357464</v>
      </c>
      <c r="J1154" s="12">
        <v>0.3864602363788941</v>
      </c>
      <c r="K1154" s="12">
        <v>0.47639766965492292</v>
      </c>
      <c r="L1154" s="12">
        <v>0.75391825674450508</v>
      </c>
      <c r="M1154" s="12">
        <v>0.20364571915331836</v>
      </c>
      <c r="N1154" s="12">
        <v>0.15108151314042464</v>
      </c>
      <c r="O1154" s="12">
        <v>0.50056706195376521</v>
      </c>
      <c r="P1154" s="12">
        <v>0.39568045467938184</v>
      </c>
      <c r="Q1154" s="12">
        <v>0.60021472522758323</v>
      </c>
      <c r="R1154" s="12">
        <v>1.0000000000000018</v>
      </c>
      <c r="S1154" s="12">
        <v>4.8328630153316107E-2</v>
      </c>
      <c r="T1154" s="12">
        <v>0.15560925453771041</v>
      </c>
      <c r="U1154" s="12">
        <v>0.17236485855405639</v>
      </c>
      <c r="V1154" s="12">
        <v>0.25919619451749143</v>
      </c>
      <c r="W1154" s="12">
        <v>-8.9316803933761311E-3</v>
      </c>
      <c r="X1154" s="12">
        <v>-9.5886618651818148E-2</v>
      </c>
      <c r="Y1154" s="12">
        <v>0.22289570551878127</v>
      </c>
      <c r="Z1154" s="12">
        <v>0.13975821847359635</v>
      </c>
      <c r="AA1154" s="12">
        <v>0.21055453007141939</v>
      </c>
      <c r="AB1154" s="12">
        <v>0.26186253476683341</v>
      </c>
    </row>
    <row r="1155" spans="2:28" x14ac:dyDescent="0.45">
      <c r="B1155" s="8" t="s">
        <v>38</v>
      </c>
      <c r="C1155" s="10">
        <v>0.29961935699006387</v>
      </c>
      <c r="D1155" s="10">
        <v>5.9075663610417509E-2</v>
      </c>
      <c r="E1155" s="10">
        <v>1.8348208382791709E-2</v>
      </c>
      <c r="F1155" s="10">
        <v>0.29106497275843934</v>
      </c>
      <c r="G1155" s="10">
        <v>0.29352690410067295</v>
      </c>
      <c r="H1155" s="10">
        <v>5.5321219151040629E-2</v>
      </c>
      <c r="I1155" s="10">
        <v>-1.1875522640527608E-2</v>
      </c>
      <c r="J1155" s="10">
        <v>0.23103388452937004</v>
      </c>
      <c r="K1155" s="10">
        <v>0.22685851806369345</v>
      </c>
      <c r="L1155" s="10">
        <v>0.11284926678835053</v>
      </c>
      <c r="M1155" s="10">
        <v>0.58121403048532227</v>
      </c>
      <c r="N1155" s="10">
        <v>0.32497780956733124</v>
      </c>
      <c r="O1155" s="10">
        <v>0.13988866539041148</v>
      </c>
      <c r="P1155" s="10">
        <v>0.19394904928104983</v>
      </c>
      <c r="Q1155" s="10">
        <v>-4.590444569970089E-2</v>
      </c>
      <c r="R1155" s="10">
        <v>4.8328630153316107E-2</v>
      </c>
      <c r="S1155" s="10">
        <v>0.99999999999999645</v>
      </c>
      <c r="T1155" s="10">
        <v>0.36031906065479813</v>
      </c>
      <c r="U1155" s="10">
        <v>0.31539295872440865</v>
      </c>
      <c r="V1155" s="10">
        <v>0.30404126970269441</v>
      </c>
      <c r="W1155" s="10">
        <v>7.8680154775015068E-2</v>
      </c>
      <c r="X1155" s="10">
        <v>0.24766727767311025</v>
      </c>
      <c r="Y1155" s="10">
        <v>0.29920194759293944</v>
      </c>
      <c r="Z1155" s="10">
        <v>0.33601133060062977</v>
      </c>
      <c r="AA1155" s="10">
        <v>0.29646845703869362</v>
      </c>
      <c r="AB1155" s="10">
        <v>0.25357533030531615</v>
      </c>
    </row>
    <row r="1156" spans="2:28" x14ac:dyDescent="0.45">
      <c r="B1156" s="8" t="s">
        <v>39</v>
      </c>
      <c r="C1156" s="12">
        <v>0.1506377645435929</v>
      </c>
      <c r="D1156" s="12">
        <v>-7.9810902258390017E-3</v>
      </c>
      <c r="E1156" s="12">
        <v>0.24820315303155116</v>
      </c>
      <c r="F1156" s="12">
        <v>0.3593700492988256</v>
      </c>
      <c r="G1156" s="12">
        <v>0.40660620153100907</v>
      </c>
      <c r="H1156" s="12">
        <v>0.32037181230598111</v>
      </c>
      <c r="I1156" s="12">
        <v>5.3356984793017551E-2</v>
      </c>
      <c r="J1156" s="12">
        <v>0.21924194680502934</v>
      </c>
      <c r="K1156" s="12">
        <v>0.40620475505540266</v>
      </c>
      <c r="L1156" s="12">
        <v>0.27194435536698502</v>
      </c>
      <c r="M1156" s="12">
        <v>0.87338417213259412</v>
      </c>
      <c r="N1156" s="12">
        <v>0.27615539769561753</v>
      </c>
      <c r="O1156" s="12">
        <v>0.26165090594196866</v>
      </c>
      <c r="P1156" s="12">
        <v>0.25963768232698686</v>
      </c>
      <c r="Q1156" s="12">
        <v>0.1940521235631387</v>
      </c>
      <c r="R1156" s="12">
        <v>0.15560925453771041</v>
      </c>
      <c r="S1156" s="12">
        <v>0.36031906065479813</v>
      </c>
      <c r="T1156" s="12">
        <v>0.99999999999999967</v>
      </c>
      <c r="U1156" s="12">
        <v>0.76110177865152528</v>
      </c>
      <c r="V1156" s="12">
        <v>0.64822108550651525</v>
      </c>
      <c r="W1156" s="12">
        <v>-3.9522362938240044E-18</v>
      </c>
      <c r="X1156" s="12">
        <v>0.28307422348025812</v>
      </c>
      <c r="Y1156" s="12">
        <v>0.25005969879622464</v>
      </c>
      <c r="Z1156" s="12">
        <v>0.22142359203682754</v>
      </c>
      <c r="AA1156" s="12">
        <v>0.26829476976299726</v>
      </c>
      <c r="AB1156" s="12">
        <v>0.14221178334547194</v>
      </c>
    </row>
    <row r="1157" spans="2:28" x14ac:dyDescent="0.45">
      <c r="B1157" s="8" t="s">
        <v>40</v>
      </c>
      <c r="C1157" s="10">
        <v>3.2409666038074512E-2</v>
      </c>
      <c r="D1157" s="10">
        <v>7.84733530618658E-2</v>
      </c>
      <c r="E1157" s="10">
        <v>0.16432930581495223</v>
      </c>
      <c r="F1157" s="10">
        <v>0.22321505940883513</v>
      </c>
      <c r="G1157" s="10">
        <v>0.21807885281753081</v>
      </c>
      <c r="H1157" s="10">
        <v>0.19399524554655034</v>
      </c>
      <c r="I1157" s="10">
        <v>-5.7049685628278647E-2</v>
      </c>
      <c r="J1157" s="10">
        <v>0.16287830504831166</v>
      </c>
      <c r="K1157" s="10">
        <v>0.22012007363735006</v>
      </c>
      <c r="L1157" s="10">
        <v>0.25302101880365563</v>
      </c>
      <c r="M1157" s="10">
        <v>0.82643669957330168</v>
      </c>
      <c r="N1157" s="10">
        <v>0.11076840598719825</v>
      </c>
      <c r="O1157" s="10">
        <v>0.24440260882830878</v>
      </c>
      <c r="P1157" s="10">
        <v>0.23950434424928654</v>
      </c>
      <c r="Q1157" s="10">
        <v>0.1516163403403645</v>
      </c>
      <c r="R1157" s="10">
        <v>0.17236485855405639</v>
      </c>
      <c r="S1157" s="10">
        <v>0.31539295872440865</v>
      </c>
      <c r="T1157" s="10">
        <v>0.76110177865152528</v>
      </c>
      <c r="U1157" s="10">
        <v>1.0000000000000007</v>
      </c>
      <c r="V1157" s="10">
        <v>0.60086992222572921</v>
      </c>
      <c r="W1157" s="10">
        <v>4.7484586605006873E-2</v>
      </c>
      <c r="X1157" s="10">
        <v>5.821490661411706E-2</v>
      </c>
      <c r="Y1157" s="10">
        <v>0.10189454342491212</v>
      </c>
      <c r="Z1157" s="10">
        <v>9.5391283295672064E-2</v>
      </c>
      <c r="AA1157" s="10">
        <v>0.13605744666232605</v>
      </c>
      <c r="AB1157" s="10">
        <v>0.14915035639811211</v>
      </c>
    </row>
    <row r="1158" spans="2:28" x14ac:dyDescent="0.45">
      <c r="B1158" s="8" t="s">
        <v>41</v>
      </c>
      <c r="C1158" s="12">
        <v>0.24404222606995324</v>
      </c>
      <c r="D1158" s="12">
        <v>8.6023053874484084E-2</v>
      </c>
      <c r="E1158" s="12">
        <v>0.34024974970702315</v>
      </c>
      <c r="F1158" s="12">
        <v>0.21269337723312956</v>
      </c>
      <c r="G1158" s="12">
        <v>0.33537112384602408</v>
      </c>
      <c r="H1158" s="12">
        <v>0.36668934538159847</v>
      </c>
      <c r="I1158" s="12">
        <v>0.13436658049812758</v>
      </c>
      <c r="J1158" s="12">
        <v>0.35820784233026609</v>
      </c>
      <c r="K1158" s="12">
        <v>0.36312212013903095</v>
      </c>
      <c r="L1158" s="12">
        <v>0.27992013621902395</v>
      </c>
      <c r="M1158" s="12">
        <v>0.84155638929487608</v>
      </c>
      <c r="N1158" s="12">
        <v>0.26639261530993102</v>
      </c>
      <c r="O1158" s="12">
        <v>0.31618747304069345</v>
      </c>
      <c r="P1158" s="12">
        <v>0.25277019795696354</v>
      </c>
      <c r="Q1158" s="12">
        <v>4.701059976567161E-2</v>
      </c>
      <c r="R1158" s="12">
        <v>0.25919619451749143</v>
      </c>
      <c r="S1158" s="12">
        <v>0.30404126970269441</v>
      </c>
      <c r="T1158" s="12">
        <v>0.64822108550651525</v>
      </c>
      <c r="U1158" s="12">
        <v>0.60086992222572921</v>
      </c>
      <c r="V1158" s="12">
        <v>1.0000000000000004</v>
      </c>
      <c r="W1158" s="12">
        <v>0.15583949257403282</v>
      </c>
      <c r="X1158" s="12">
        <v>0.19912350419601016</v>
      </c>
      <c r="Y1158" s="12">
        <v>0.24174422477018007</v>
      </c>
      <c r="Z1158" s="12">
        <v>0.25223506003847768</v>
      </c>
      <c r="AA1158" s="12">
        <v>0.27054971541927414</v>
      </c>
      <c r="AB1158" s="12">
        <v>0.24512415648206404</v>
      </c>
    </row>
    <row r="1159" spans="2:28" x14ac:dyDescent="0.45">
      <c r="B1159" s="8" t="s">
        <v>42</v>
      </c>
      <c r="C1159" s="10">
        <v>2.8194541822493414E-2</v>
      </c>
      <c r="D1159" s="10">
        <v>3.4357474736805733E-2</v>
      </c>
      <c r="E1159" s="10">
        <v>9.794398019181158E-2</v>
      </c>
      <c r="F1159" s="10">
        <v>-4.0845879614824353E-2</v>
      </c>
      <c r="G1159" s="10">
        <v>0.11359415783502359</v>
      </c>
      <c r="H1159" s="10">
        <v>9.4787336523915772E-2</v>
      </c>
      <c r="I1159" s="10">
        <v>-3.4028791206771797E-2</v>
      </c>
      <c r="J1159" s="10">
        <v>0.12593597044496774</v>
      </c>
      <c r="K1159" s="10">
        <v>5.7322977650491963E-2</v>
      </c>
      <c r="L1159" s="10">
        <v>0.1342658102324425</v>
      </c>
      <c r="M1159" s="10">
        <v>0.22100901381000357</v>
      </c>
      <c r="N1159" s="10">
        <v>0.17785160818832002</v>
      </c>
      <c r="O1159" s="10">
        <v>0.16895557128883487</v>
      </c>
      <c r="P1159" s="10">
        <v>9.8752948816248895E-2</v>
      </c>
      <c r="Q1159" s="10">
        <v>0.17213626991534686</v>
      </c>
      <c r="R1159" s="10">
        <v>-8.9316803933761311E-3</v>
      </c>
      <c r="S1159" s="10">
        <v>7.8680154775015068E-2</v>
      </c>
      <c r="T1159" s="10">
        <v>-3.9522362938240044E-18</v>
      </c>
      <c r="U1159" s="10">
        <v>4.7484586605006873E-2</v>
      </c>
      <c r="V1159" s="10">
        <v>0.15583949257403282</v>
      </c>
      <c r="W1159" s="10">
        <v>1.0000000000000009</v>
      </c>
      <c r="X1159" s="10">
        <v>0.11205469925693687</v>
      </c>
      <c r="Y1159" s="10">
        <v>0.16266687292817444</v>
      </c>
      <c r="Z1159" s="10">
        <v>0.16368038349962322</v>
      </c>
      <c r="AA1159" s="10">
        <v>0.19743100474495745</v>
      </c>
      <c r="AB1159" s="10">
        <v>0.16325381170770886</v>
      </c>
    </row>
    <row r="1160" spans="2:28" x14ac:dyDescent="0.45">
      <c r="B1160" s="8" t="s">
        <v>43</v>
      </c>
      <c r="C1160" s="12">
        <v>0.15694740622884534</v>
      </c>
      <c r="D1160" s="12">
        <v>-5.6541336394554602E-2</v>
      </c>
      <c r="E1160" s="12">
        <v>4.5729513518420091E-2</v>
      </c>
      <c r="F1160" s="12">
        <v>0.25105679862557523</v>
      </c>
      <c r="G1160" s="12">
        <v>0.27168373117412886</v>
      </c>
      <c r="H1160" s="12">
        <v>9.6734380805996723E-2</v>
      </c>
      <c r="I1160" s="12">
        <v>-5.6376270984241509E-3</v>
      </c>
      <c r="J1160" s="12">
        <v>0.14678237696927976</v>
      </c>
      <c r="K1160" s="12">
        <v>0.22215338063033993</v>
      </c>
      <c r="L1160" s="12">
        <v>-1.2890593936346888E-2</v>
      </c>
      <c r="M1160" s="12">
        <v>0.26497620365578978</v>
      </c>
      <c r="N1160" s="12">
        <v>0.802719101827152</v>
      </c>
      <c r="O1160" s="12">
        <v>-1.0263459467540679E-2</v>
      </c>
      <c r="P1160" s="12">
        <v>0.11095478571685438</v>
      </c>
      <c r="Q1160" s="12">
        <v>-6.240454633009597E-2</v>
      </c>
      <c r="R1160" s="12">
        <v>-9.5886618651818148E-2</v>
      </c>
      <c r="S1160" s="12">
        <v>0.24766727767311025</v>
      </c>
      <c r="T1160" s="12">
        <v>0.28307422348025812</v>
      </c>
      <c r="U1160" s="12">
        <v>5.821490661411706E-2</v>
      </c>
      <c r="V1160" s="12">
        <v>0.19912350419601016</v>
      </c>
      <c r="W1160" s="12">
        <v>0.11205469925693687</v>
      </c>
      <c r="X1160" s="12">
        <v>1.0000000000000007</v>
      </c>
      <c r="Y1160" s="12">
        <v>0.6924408012355957</v>
      </c>
      <c r="Z1160" s="12">
        <v>0.72323436250075634</v>
      </c>
      <c r="AA1160" s="12">
        <v>0.62310345543115719</v>
      </c>
      <c r="AB1160" s="12">
        <v>0.21487044656993767</v>
      </c>
    </row>
    <row r="1161" spans="2:28" x14ac:dyDescent="0.45">
      <c r="B1161" s="8" t="s">
        <v>44</v>
      </c>
      <c r="C1161" s="10">
        <v>0.27155295602661039</v>
      </c>
      <c r="D1161" s="10">
        <v>5.8327374524283576E-2</v>
      </c>
      <c r="E1161" s="10">
        <v>0.20618194209335416</v>
      </c>
      <c r="F1161" s="10">
        <v>0.28361079239791043</v>
      </c>
      <c r="G1161" s="10">
        <v>0.38393580739158162</v>
      </c>
      <c r="H1161" s="10">
        <v>0.34307471607027284</v>
      </c>
      <c r="I1161" s="10">
        <v>0.20479245575412355</v>
      </c>
      <c r="J1161" s="10">
        <v>0.31952857033035731</v>
      </c>
      <c r="K1161" s="10">
        <v>0.41007146273403317</v>
      </c>
      <c r="L1161" s="10">
        <v>0.32488359148413759</v>
      </c>
      <c r="M1161" s="10">
        <v>0.29942503171089657</v>
      </c>
      <c r="N1161" s="10">
        <v>0.94363868871373158</v>
      </c>
      <c r="O1161" s="10">
        <v>0.26069608165638014</v>
      </c>
      <c r="P1161" s="10">
        <v>0.37614365059671906</v>
      </c>
      <c r="Q1161" s="10">
        <v>0.18118209187714526</v>
      </c>
      <c r="R1161" s="10">
        <v>0.22289570551878127</v>
      </c>
      <c r="S1161" s="10">
        <v>0.29920194759293944</v>
      </c>
      <c r="T1161" s="10">
        <v>0.25005969879622464</v>
      </c>
      <c r="U1161" s="10">
        <v>0.10189454342491212</v>
      </c>
      <c r="V1161" s="10">
        <v>0.24174422477018007</v>
      </c>
      <c r="W1161" s="10">
        <v>0.16266687292817444</v>
      </c>
      <c r="X1161" s="10">
        <v>0.6924408012355957</v>
      </c>
      <c r="Y1161" s="10">
        <v>0.99999999999999756</v>
      </c>
      <c r="Z1161" s="10">
        <v>0.84342914940781422</v>
      </c>
      <c r="AA1161" s="10">
        <v>0.87580205051005955</v>
      </c>
      <c r="AB1161" s="10">
        <v>0.29223903516059141</v>
      </c>
    </row>
    <row r="1162" spans="2:28" x14ac:dyDescent="0.45">
      <c r="B1162" s="8" t="s">
        <v>45</v>
      </c>
      <c r="C1162" s="12">
        <v>0.3198024812696027</v>
      </c>
      <c r="D1162" s="12">
        <v>6.1820963858673653E-2</v>
      </c>
      <c r="E1162" s="12">
        <v>0.18860597928559023</v>
      </c>
      <c r="F1162" s="12">
        <v>0.31328766959246357</v>
      </c>
      <c r="G1162" s="12">
        <v>0.42443153296503422</v>
      </c>
      <c r="H1162" s="12">
        <v>0.32092435596365226</v>
      </c>
      <c r="I1162" s="12">
        <v>0.14125424359368857</v>
      </c>
      <c r="J1162" s="12">
        <v>0.34364310037023038</v>
      </c>
      <c r="K1162" s="12">
        <v>0.41426024830624608</v>
      </c>
      <c r="L1162" s="12">
        <v>0.21588739962274978</v>
      </c>
      <c r="M1162" s="12">
        <v>0.30084263568182129</v>
      </c>
      <c r="N1162" s="12">
        <v>0.95001594761246422</v>
      </c>
      <c r="O1162" s="12">
        <v>0.17862157361480252</v>
      </c>
      <c r="P1162" s="12">
        <v>0.28064492008682124</v>
      </c>
      <c r="Q1162" s="12">
        <v>8.5793394439674722E-2</v>
      </c>
      <c r="R1162" s="12">
        <v>0.13975821847359635</v>
      </c>
      <c r="S1162" s="12">
        <v>0.33601133060062977</v>
      </c>
      <c r="T1162" s="12">
        <v>0.22142359203682754</v>
      </c>
      <c r="U1162" s="12">
        <v>9.5391283295672064E-2</v>
      </c>
      <c r="V1162" s="12">
        <v>0.25223506003847768</v>
      </c>
      <c r="W1162" s="12">
        <v>0.16368038349962322</v>
      </c>
      <c r="X1162" s="12">
        <v>0.72323436250075634</v>
      </c>
      <c r="Y1162" s="12">
        <v>0.84342914940781422</v>
      </c>
      <c r="Z1162" s="12">
        <v>0.99999999999999811</v>
      </c>
      <c r="AA1162" s="12">
        <v>0.88058429509708924</v>
      </c>
      <c r="AB1162" s="12">
        <v>0.32690532018386997</v>
      </c>
    </row>
    <row r="1163" spans="2:28" x14ac:dyDescent="0.45">
      <c r="B1163" s="8" t="s">
        <v>46</v>
      </c>
      <c r="C1163" s="10">
        <v>0.33117543756595036</v>
      </c>
      <c r="D1163" s="10">
        <v>0.13478935957409163</v>
      </c>
      <c r="E1163" s="10">
        <v>0.1740346057619056</v>
      </c>
      <c r="F1163" s="10">
        <v>0.32585395009901763</v>
      </c>
      <c r="G1163" s="10">
        <v>0.44094392940334121</v>
      </c>
      <c r="H1163" s="10">
        <v>0.36422797468227558</v>
      </c>
      <c r="I1163" s="10">
        <v>0.19280005913199891</v>
      </c>
      <c r="J1163" s="10">
        <v>0.35752222537795963</v>
      </c>
      <c r="K1163" s="10">
        <v>0.4513101390688769</v>
      </c>
      <c r="L1163" s="10">
        <v>0.31268551796062527</v>
      </c>
      <c r="M1163" s="10">
        <v>0.32887168516711124</v>
      </c>
      <c r="N1163" s="10">
        <v>0.94198327935064208</v>
      </c>
      <c r="O1163" s="10">
        <v>0.29952614731206317</v>
      </c>
      <c r="P1163" s="10">
        <v>0.31981195326978701</v>
      </c>
      <c r="Q1163" s="10">
        <v>0.16492738409417518</v>
      </c>
      <c r="R1163" s="10">
        <v>0.21055453007141939</v>
      </c>
      <c r="S1163" s="10">
        <v>0.29646845703869362</v>
      </c>
      <c r="T1163" s="10">
        <v>0.26829476976299726</v>
      </c>
      <c r="U1163" s="10">
        <v>0.13605744666232605</v>
      </c>
      <c r="V1163" s="10">
        <v>0.27054971541927414</v>
      </c>
      <c r="W1163" s="10">
        <v>0.19743100474495745</v>
      </c>
      <c r="X1163" s="10">
        <v>0.62310345543115719</v>
      </c>
      <c r="Y1163" s="10">
        <v>0.87580205051005955</v>
      </c>
      <c r="Z1163" s="10">
        <v>0.88058429509708924</v>
      </c>
      <c r="AA1163" s="10">
        <v>1.0000000000000002</v>
      </c>
      <c r="AB1163" s="10">
        <v>0.32118727586541945</v>
      </c>
    </row>
    <row r="1164" spans="2:28" x14ac:dyDescent="0.45">
      <c r="B1164" s="8" t="s">
        <v>47</v>
      </c>
      <c r="C1164" s="12">
        <v>0.37565329184975427</v>
      </c>
      <c r="D1164" s="12">
        <v>0.29190865982091191</v>
      </c>
      <c r="E1164" s="12">
        <v>0.36421047339202167</v>
      </c>
      <c r="F1164" s="12">
        <v>0.32074500051049742</v>
      </c>
      <c r="G1164" s="12">
        <v>0.36989655931953436</v>
      </c>
      <c r="H1164" s="12">
        <v>0.25044668837995782</v>
      </c>
      <c r="I1164" s="12">
        <v>0.10047879343423186</v>
      </c>
      <c r="J1164" s="12">
        <v>0.76096480822453272</v>
      </c>
      <c r="K1164" s="12">
        <v>0.36183374198294427</v>
      </c>
      <c r="L1164" s="12">
        <v>0.31467283522229311</v>
      </c>
      <c r="M1164" s="12">
        <v>0.26272832262048856</v>
      </c>
      <c r="N1164" s="12">
        <v>0.32134312317687452</v>
      </c>
      <c r="O1164" s="12">
        <v>0.33228788965361006</v>
      </c>
      <c r="P1164" s="12">
        <v>0.27100795703060765</v>
      </c>
      <c r="Q1164" s="12">
        <v>0.1313258828152388</v>
      </c>
      <c r="R1164" s="12">
        <v>0.26186253476683341</v>
      </c>
      <c r="S1164" s="12">
        <v>0.25357533030531615</v>
      </c>
      <c r="T1164" s="12">
        <v>0.14221178334547194</v>
      </c>
      <c r="U1164" s="12">
        <v>0.14915035639811211</v>
      </c>
      <c r="V1164" s="12">
        <v>0.24512415648206404</v>
      </c>
      <c r="W1164" s="12">
        <v>0.16325381170770886</v>
      </c>
      <c r="X1164" s="12">
        <v>0.21487044656993767</v>
      </c>
      <c r="Y1164" s="12">
        <v>0.29223903516059141</v>
      </c>
      <c r="Z1164" s="12">
        <v>0.32690532018386997</v>
      </c>
      <c r="AA1164" s="12">
        <v>0.32118727586541945</v>
      </c>
      <c r="AB1164" s="12">
        <v>0.99999999999999445</v>
      </c>
    </row>
    <row r="1167" spans="2:28" ht="16.899999999999999" x14ac:dyDescent="0.5">
      <c r="B1167" s="5" t="s">
        <v>296</v>
      </c>
    </row>
    <row r="1169" spans="2:28" x14ac:dyDescent="0.45">
      <c r="B1169" s="6" t="s">
        <v>5</v>
      </c>
      <c r="C1169" s="7" t="s">
        <v>22</v>
      </c>
      <c r="D1169" s="7" t="s">
        <v>23</v>
      </c>
      <c r="E1169" s="7" t="s">
        <v>24</v>
      </c>
      <c r="F1169" s="7" t="s">
        <v>25</v>
      </c>
      <c r="G1169" s="7" t="s">
        <v>26</v>
      </c>
      <c r="H1169" s="7" t="s">
        <v>27</v>
      </c>
      <c r="I1169" s="7" t="s">
        <v>28</v>
      </c>
      <c r="J1169" s="7" t="s">
        <v>29</v>
      </c>
      <c r="K1169" s="7" t="s">
        <v>30</v>
      </c>
      <c r="L1169" s="7" t="s">
        <v>31</v>
      </c>
      <c r="M1169" s="7" t="s">
        <v>32</v>
      </c>
      <c r="N1169" s="7" t="s">
        <v>33</v>
      </c>
      <c r="O1169" s="7" t="s">
        <v>34</v>
      </c>
      <c r="P1169" s="7" t="s">
        <v>35</v>
      </c>
      <c r="Q1169" s="7" t="s">
        <v>36</v>
      </c>
      <c r="R1169" s="7" t="s">
        <v>37</v>
      </c>
      <c r="S1169" s="7" t="s">
        <v>38</v>
      </c>
      <c r="T1169" s="7" t="s">
        <v>39</v>
      </c>
      <c r="U1169" s="7" t="s">
        <v>40</v>
      </c>
      <c r="V1169" s="7" t="s">
        <v>41</v>
      </c>
      <c r="W1169" s="7" t="s">
        <v>42</v>
      </c>
      <c r="X1169" s="7" t="s">
        <v>43</v>
      </c>
      <c r="Y1169" s="7" t="s">
        <v>44</v>
      </c>
      <c r="Z1169" s="7" t="s">
        <v>45</v>
      </c>
      <c r="AA1169" s="7" t="s">
        <v>46</v>
      </c>
      <c r="AB1169" s="7" t="s">
        <v>47</v>
      </c>
    </row>
    <row r="1170" spans="2:28" x14ac:dyDescent="0.45">
      <c r="B1170" s="8" t="s">
        <v>22</v>
      </c>
      <c r="C1170" s="10">
        <v>1</v>
      </c>
      <c r="D1170" s="10">
        <v>0.36369471518568397</v>
      </c>
      <c r="E1170" s="10">
        <v>0.44340583187626204</v>
      </c>
      <c r="F1170" s="10">
        <v>0.25954978240822663</v>
      </c>
      <c r="G1170" s="10">
        <v>0.27914751818778577</v>
      </c>
      <c r="H1170" s="10">
        <v>0.27921803890821489</v>
      </c>
      <c r="I1170" s="10">
        <v>0.19758735413754744</v>
      </c>
      <c r="J1170" s="10">
        <v>0.3537466626227958</v>
      </c>
      <c r="K1170" s="10">
        <v>0.39038834474636669</v>
      </c>
      <c r="L1170" s="10">
        <v>0.34566217237125357</v>
      </c>
      <c r="M1170" s="10">
        <v>0.28775031578790661</v>
      </c>
      <c r="N1170" s="10">
        <v>0.2842457289476063</v>
      </c>
      <c r="O1170" s="10">
        <v>0.25861719554792373</v>
      </c>
      <c r="P1170" s="10">
        <v>0.23323770075741265</v>
      </c>
      <c r="Q1170" s="10">
        <v>0.24316482306887033</v>
      </c>
      <c r="R1170" s="10">
        <v>0.22152287716693572</v>
      </c>
      <c r="S1170" s="10">
        <v>0.11163736123913136</v>
      </c>
      <c r="T1170" s="10">
        <v>0.16923412392930173</v>
      </c>
      <c r="U1170" s="10">
        <v>0.16096452849515605</v>
      </c>
      <c r="V1170" s="10">
        <v>0.16278668092769458</v>
      </c>
      <c r="W1170" s="10">
        <v>4.0410714146436481E-2</v>
      </c>
      <c r="X1170" s="10">
        <v>0.16069760437668076</v>
      </c>
      <c r="Y1170" s="10">
        <v>0.19151900651147361</v>
      </c>
      <c r="Z1170" s="10">
        <v>0.19261072429785323</v>
      </c>
      <c r="AA1170" s="10">
        <v>0.19154165597544917</v>
      </c>
      <c r="AB1170" s="10">
        <v>0.46545741720171463</v>
      </c>
    </row>
    <row r="1171" spans="2:28" x14ac:dyDescent="0.45">
      <c r="B1171" s="8" t="s">
        <v>23</v>
      </c>
      <c r="C1171" s="12">
        <v>0.36369471518568397</v>
      </c>
      <c r="D1171" s="12">
        <v>1</v>
      </c>
      <c r="E1171" s="12">
        <v>0.44174238140253042</v>
      </c>
      <c r="F1171" s="12">
        <v>0.25857607349989542</v>
      </c>
      <c r="G1171" s="12">
        <v>0.27810028777720314</v>
      </c>
      <c r="H1171" s="12">
        <v>0.27817054393700325</v>
      </c>
      <c r="I1171" s="12">
        <v>0.1968460991647549</v>
      </c>
      <c r="J1171" s="12">
        <v>0.35241957125137452</v>
      </c>
      <c r="K1171" s="12">
        <v>0.38892379098923685</v>
      </c>
      <c r="L1171" s="12">
        <v>0.34436541021106953</v>
      </c>
      <c r="M1171" s="12">
        <v>0.28667081172029341</v>
      </c>
      <c r="N1171" s="12">
        <v>0.28317937244418967</v>
      </c>
      <c r="O1171" s="12">
        <v>0.25764698526758306</v>
      </c>
      <c r="P1171" s="12">
        <v>0.23236270242422591</v>
      </c>
      <c r="Q1171" s="12">
        <v>0.24225258283419143</v>
      </c>
      <c r="R1171" s="12">
        <v>0.22069182735099965</v>
      </c>
      <c r="S1171" s="12">
        <v>0.11121855028066112</v>
      </c>
      <c r="T1171" s="12">
        <v>0.16859923696259102</v>
      </c>
      <c r="U1171" s="12">
        <v>0.16036066516740896</v>
      </c>
      <c r="V1171" s="12">
        <v>0.16217598173963801</v>
      </c>
      <c r="W1171" s="12">
        <v>4.0259112122380369E-2</v>
      </c>
      <c r="X1171" s="12">
        <v>0.16009474242288824</v>
      </c>
      <c r="Y1171" s="12">
        <v>0.19080051712949578</v>
      </c>
      <c r="Z1171" s="12">
        <v>0.19188813930337242</v>
      </c>
      <c r="AA1171" s="12">
        <v>0.1908230816233179</v>
      </c>
      <c r="AB1171" s="12">
        <v>0.46371123953447507</v>
      </c>
    </row>
    <row r="1172" spans="2:28" x14ac:dyDescent="0.45">
      <c r="B1172" s="8" t="s">
        <v>24</v>
      </c>
      <c r="C1172" s="10">
        <v>0.44340583187626204</v>
      </c>
      <c r="D1172" s="10">
        <v>0.44174238140253036</v>
      </c>
      <c r="E1172" s="10">
        <v>1</v>
      </c>
      <c r="F1172" s="10">
        <v>0.31524829530443427</v>
      </c>
      <c r="G1172" s="10">
        <v>0.33905163946064543</v>
      </c>
      <c r="H1172" s="10">
        <v>0.33913729369118512</v>
      </c>
      <c r="I1172" s="10">
        <v>0.23998893771987648</v>
      </c>
      <c r="J1172" s="10">
        <v>0.42965951012076276</v>
      </c>
      <c r="K1172" s="10">
        <v>0.47416437434898473</v>
      </c>
      <c r="L1172" s="10">
        <v>0.41984011537283933</v>
      </c>
      <c r="M1172" s="10">
        <v>0.34950056857599193</v>
      </c>
      <c r="N1172" s="10">
        <v>0.34524390915250858</v>
      </c>
      <c r="O1172" s="10">
        <v>0.31411557843137056</v>
      </c>
      <c r="P1172" s="10">
        <v>0.28328972916977324</v>
      </c>
      <c r="Q1172" s="10">
        <v>0.2953471786383437</v>
      </c>
      <c r="R1172" s="10">
        <v>0.26906094372282013</v>
      </c>
      <c r="S1172" s="10">
        <v>0.13559436458154395</v>
      </c>
      <c r="T1172" s="10">
        <v>0.20555119939241662</v>
      </c>
      <c r="U1172" s="10">
        <v>0.19550697651045928</v>
      </c>
      <c r="V1172" s="10">
        <v>0.1977201567443734</v>
      </c>
      <c r="W1172" s="10">
        <v>4.9082717883623631E-2</v>
      </c>
      <c r="X1172" s="10">
        <v>0.19518277137129789</v>
      </c>
      <c r="Y1172" s="10">
        <v>0.2326183430436474</v>
      </c>
      <c r="Z1172" s="10">
        <v>0.23394433980587315</v>
      </c>
      <c r="AA1172" s="10">
        <v>0.2326458530066364</v>
      </c>
      <c r="AB1172" s="10">
        <v>0.56534301800668563</v>
      </c>
    </row>
    <row r="1173" spans="2:28" x14ac:dyDescent="0.45">
      <c r="B1173" s="8" t="s">
        <v>25</v>
      </c>
      <c r="C1173" s="12">
        <v>0.25954978240822663</v>
      </c>
      <c r="D1173" s="12">
        <v>0.25857607349989542</v>
      </c>
      <c r="E1173" s="12">
        <v>0.31524829530443427</v>
      </c>
      <c r="F1173" s="12">
        <v>1</v>
      </c>
      <c r="G1173" s="12">
        <v>0.63622497083701823</v>
      </c>
      <c r="H1173" s="12">
        <v>0.63638569962869695</v>
      </c>
      <c r="I1173" s="12">
        <v>0.45033539771382869</v>
      </c>
      <c r="J1173" s="12">
        <v>0.49771170334026776</v>
      </c>
      <c r="K1173" s="12">
        <v>0.54926552970787201</v>
      </c>
      <c r="L1173" s="12">
        <v>0.48633705068941446</v>
      </c>
      <c r="M1173" s="12">
        <v>0.4048566811786789</v>
      </c>
      <c r="N1173" s="12">
        <v>0.3999258250884557</v>
      </c>
      <c r="O1173" s="12">
        <v>0.39634597686646722</v>
      </c>
      <c r="P1173" s="12">
        <v>0.35745041683299483</v>
      </c>
      <c r="Q1173" s="12">
        <v>0.37266431234242359</v>
      </c>
      <c r="R1173" s="12">
        <v>0.33949676456347472</v>
      </c>
      <c r="S1173" s="12">
        <v>0.17469439662696962</v>
      </c>
      <c r="T1173" s="12">
        <v>0.26482400551546037</v>
      </c>
      <c r="U1173" s="12">
        <v>0.25188342748063269</v>
      </c>
      <c r="V1173" s="12">
        <v>0.25473480103722224</v>
      </c>
      <c r="W1173" s="12">
        <v>6.3236225280843938E-2</v>
      </c>
      <c r="X1173" s="12">
        <v>0.25936998383959503</v>
      </c>
      <c r="Y1173" s="12">
        <v>0.3091165037371556</v>
      </c>
      <c r="Z1173" s="12">
        <v>0.31087856376106826</v>
      </c>
      <c r="AA1173" s="12">
        <v>0.30915306054289088</v>
      </c>
      <c r="AB1173" s="12">
        <v>0.33092631346038209</v>
      </c>
    </row>
    <row r="1174" spans="2:28" x14ac:dyDescent="0.45">
      <c r="B1174" s="8" t="s">
        <v>26</v>
      </c>
      <c r="C1174" s="10">
        <v>0.27914751818778577</v>
      </c>
      <c r="D1174" s="10">
        <v>0.27810028777720319</v>
      </c>
      <c r="E1174" s="10">
        <v>0.33905163946064543</v>
      </c>
      <c r="F1174" s="10">
        <v>0.63622497083701823</v>
      </c>
      <c r="G1174" s="10">
        <v>1</v>
      </c>
      <c r="H1174" s="10">
        <v>0.68443705486195727</v>
      </c>
      <c r="I1174" s="10">
        <v>0.48433871705661763</v>
      </c>
      <c r="J1174" s="10">
        <v>0.53529224902963202</v>
      </c>
      <c r="K1174" s="10">
        <v>0.59073873235962393</v>
      </c>
      <c r="L1174" s="10">
        <v>0.52305873440953587</v>
      </c>
      <c r="M1174" s="10">
        <v>0.4354260547790379</v>
      </c>
      <c r="N1174" s="10">
        <v>0.43012288624098061</v>
      </c>
      <c r="O1174" s="10">
        <v>0.42627273565566703</v>
      </c>
      <c r="P1174" s="10">
        <v>0.38444030200411139</v>
      </c>
      <c r="Q1174" s="10">
        <v>0.40080294786734566</v>
      </c>
      <c r="R1174" s="10">
        <v>0.3651310295133316</v>
      </c>
      <c r="S1174" s="10">
        <v>0.18788498609885793</v>
      </c>
      <c r="T1174" s="10">
        <v>0.2848199802376184</v>
      </c>
      <c r="U1174" s="10">
        <v>0.27090230244640395</v>
      </c>
      <c r="V1174" s="10">
        <v>0.27396897368135165</v>
      </c>
      <c r="W1174" s="10">
        <v>6.8010981103222082E-2</v>
      </c>
      <c r="X1174" s="10">
        <v>0.27895414363072957</v>
      </c>
      <c r="Y1174" s="10">
        <v>0.33245685682523385</v>
      </c>
      <c r="Z1174" s="10">
        <v>0.33435196410680923</v>
      </c>
      <c r="AA1174" s="10">
        <v>0.33249617391307412</v>
      </c>
      <c r="AB1174" s="10">
        <v>0.35591345231877547</v>
      </c>
    </row>
    <row r="1175" spans="2:28" x14ac:dyDescent="0.45">
      <c r="B1175" s="8" t="s">
        <v>27</v>
      </c>
      <c r="C1175" s="12">
        <v>0.27921803890821489</v>
      </c>
      <c r="D1175" s="12">
        <v>0.27817054393700325</v>
      </c>
      <c r="E1175" s="12">
        <v>0.33913729369118512</v>
      </c>
      <c r="F1175" s="12">
        <v>0.63638569962869695</v>
      </c>
      <c r="G1175" s="12">
        <v>0.68443705486195727</v>
      </c>
      <c r="H1175" s="12">
        <v>1</v>
      </c>
      <c r="I1175" s="12">
        <v>0.48446107499653518</v>
      </c>
      <c r="J1175" s="12">
        <v>0.53542747930245249</v>
      </c>
      <c r="K1175" s="12">
        <v>0.59088797001454496</v>
      </c>
      <c r="L1175" s="12">
        <v>0.52319087414345422</v>
      </c>
      <c r="M1175" s="12">
        <v>0.43553605596864542</v>
      </c>
      <c r="N1175" s="12">
        <v>0.43023154769714433</v>
      </c>
      <c r="O1175" s="12">
        <v>0.42638042445266189</v>
      </c>
      <c r="P1175" s="12">
        <v>0.38453742272091135</v>
      </c>
      <c r="Q1175" s="12">
        <v>0.40090420226078333</v>
      </c>
      <c r="R1175" s="12">
        <v>0.36522327215055611</v>
      </c>
      <c r="S1175" s="12">
        <v>0.18793245126947283</v>
      </c>
      <c r="T1175" s="12">
        <v>0.28489193398569168</v>
      </c>
      <c r="U1175" s="12">
        <v>0.27097074018734629</v>
      </c>
      <c r="V1175" s="12">
        <v>0.27403818615196457</v>
      </c>
      <c r="W1175" s="12">
        <v>6.8028162640122819E-2</v>
      </c>
      <c r="X1175" s="12">
        <v>0.27902461549916402</v>
      </c>
      <c r="Y1175" s="12">
        <v>0.33254084502332754</v>
      </c>
      <c r="Z1175" s="12">
        <v>0.3344364310637028</v>
      </c>
      <c r="AA1175" s="12">
        <v>0.33258017204379908</v>
      </c>
      <c r="AB1175" s="12">
        <v>0.35600336632994378</v>
      </c>
    </row>
    <row r="1176" spans="2:28" x14ac:dyDescent="0.45">
      <c r="B1176" s="8" t="s">
        <v>28</v>
      </c>
      <c r="C1176" s="10">
        <v>0.19758735413754744</v>
      </c>
      <c r="D1176" s="10">
        <v>0.1968460991647549</v>
      </c>
      <c r="E1176" s="10">
        <v>0.23998893771987648</v>
      </c>
      <c r="F1176" s="10">
        <v>0.45033539771382869</v>
      </c>
      <c r="G1176" s="10">
        <v>0.48433871705661757</v>
      </c>
      <c r="H1176" s="10">
        <v>0.48446107499653512</v>
      </c>
      <c r="I1176" s="10">
        <v>1</v>
      </c>
      <c r="J1176" s="10">
        <v>0.37889277992774939</v>
      </c>
      <c r="K1176" s="10">
        <v>0.41813913973251332</v>
      </c>
      <c r="L1176" s="10">
        <v>0.37023360286868012</v>
      </c>
      <c r="M1176" s="10">
        <v>0.30820507610053111</v>
      </c>
      <c r="N1176" s="10">
        <v>0.30445136535009076</v>
      </c>
      <c r="O1176" s="10">
        <v>0.30172613579361129</v>
      </c>
      <c r="P1176" s="10">
        <v>0.27211612909892507</v>
      </c>
      <c r="Q1176" s="10">
        <v>0.28369800496081699</v>
      </c>
      <c r="R1176" s="10">
        <v>0.25844855975586706</v>
      </c>
      <c r="S1176" s="10">
        <v>0.13298953014681536</v>
      </c>
      <c r="T1176" s="10">
        <v>0.20160245975320296</v>
      </c>
      <c r="U1176" s="10">
        <v>0.19175119133298707</v>
      </c>
      <c r="V1176" s="10">
        <v>0.19392185528607092</v>
      </c>
      <c r="W1176" s="10">
        <v>4.8139814732095942E-2</v>
      </c>
      <c r="X1176" s="10">
        <v>0.19745047895651663</v>
      </c>
      <c r="Y1176" s="10">
        <v>0.23532099132184817</v>
      </c>
      <c r="Z1176" s="10">
        <v>0.23666239401818662</v>
      </c>
      <c r="AA1176" s="10">
        <v>0.23534882090603787</v>
      </c>
      <c r="AB1176" s="10">
        <v>0.25192413603447916</v>
      </c>
    </row>
    <row r="1177" spans="2:28" x14ac:dyDescent="0.45">
      <c r="B1177" s="8" t="s">
        <v>29</v>
      </c>
      <c r="C1177" s="12">
        <v>0.3537466626227958</v>
      </c>
      <c r="D1177" s="12">
        <v>0.35241957125137446</v>
      </c>
      <c r="E1177" s="12">
        <v>0.4296595101207627</v>
      </c>
      <c r="F1177" s="12">
        <v>0.49771170334026776</v>
      </c>
      <c r="G1177" s="12">
        <v>0.53529224902963191</v>
      </c>
      <c r="H1177" s="12">
        <v>0.53542747930245249</v>
      </c>
      <c r="I1177" s="12">
        <v>0.37889277992774933</v>
      </c>
      <c r="J1177" s="12">
        <v>1</v>
      </c>
      <c r="K1177" s="12">
        <v>0.64799640484193222</v>
      </c>
      <c r="L1177" s="12">
        <v>0.57375648633144594</v>
      </c>
      <c r="M1177" s="12">
        <v>0.47762996163176186</v>
      </c>
      <c r="N1177" s="12">
        <v>0.47181278060283954</v>
      </c>
      <c r="O1177" s="12">
        <v>0.50340298807388661</v>
      </c>
      <c r="P1177" s="12">
        <v>0.45400134837904499</v>
      </c>
      <c r="Q1177" s="12">
        <v>0.47332466918134136</v>
      </c>
      <c r="R1177" s="12">
        <v>0.43119823512236394</v>
      </c>
      <c r="S1177" s="12">
        <v>0.27487355380849449</v>
      </c>
      <c r="T1177" s="12">
        <v>0.41668832507130926</v>
      </c>
      <c r="U1177" s="12">
        <v>0.39632692401066366</v>
      </c>
      <c r="V1177" s="12">
        <v>0.40081342843134599</v>
      </c>
      <c r="W1177" s="12">
        <v>9.9499275924095007E-2</v>
      </c>
      <c r="X1177" s="12">
        <v>0.37635646525176458</v>
      </c>
      <c r="Y1177" s="12">
        <v>0.44854070226355852</v>
      </c>
      <c r="Z1177" s="12">
        <v>0.45109752349762755</v>
      </c>
      <c r="AA1177" s="12">
        <v>0.44859374768532911</v>
      </c>
      <c r="AB1177" s="12">
        <v>0.45102745945112738</v>
      </c>
    </row>
    <row r="1178" spans="2:28" x14ac:dyDescent="0.45">
      <c r="B1178" s="8" t="s">
        <v>30</v>
      </c>
      <c r="C1178" s="10">
        <v>0.39038834474636669</v>
      </c>
      <c r="D1178" s="10">
        <v>0.38892379098923685</v>
      </c>
      <c r="E1178" s="10">
        <v>0.47416437434898467</v>
      </c>
      <c r="F1178" s="10">
        <v>0.54926552970787201</v>
      </c>
      <c r="G1178" s="10">
        <v>0.59073873235962382</v>
      </c>
      <c r="H1178" s="10">
        <v>0.59088797001454496</v>
      </c>
      <c r="I1178" s="10">
        <v>0.41813913973251332</v>
      </c>
      <c r="J1178" s="10">
        <v>0.64799640484193222</v>
      </c>
      <c r="K1178" s="10">
        <v>1</v>
      </c>
      <c r="L1178" s="10">
        <v>0.6331871609069154</v>
      </c>
      <c r="M1178" s="10">
        <v>0.52710368697250398</v>
      </c>
      <c r="N1178" s="10">
        <v>0.52068395241972176</v>
      </c>
      <c r="O1178" s="10">
        <v>0.55554632741254706</v>
      </c>
      <c r="P1178" s="10">
        <v>0.50102758169425798</v>
      </c>
      <c r="Q1178" s="10">
        <v>0.52235244499354894</v>
      </c>
      <c r="R1178" s="10">
        <v>0.475862483108347</v>
      </c>
      <c r="S1178" s="10">
        <v>0.30334542491577565</v>
      </c>
      <c r="T1178" s="10">
        <v>0.45984961184830059</v>
      </c>
      <c r="U1178" s="10">
        <v>0.43737914216853907</v>
      </c>
      <c r="V1178" s="10">
        <v>0.44233036636243361</v>
      </c>
      <c r="W1178" s="10">
        <v>0.10980558047805129</v>
      </c>
      <c r="X1178" s="10">
        <v>0.4153401092603321</v>
      </c>
      <c r="Y1178" s="10">
        <v>0.49500131254880581</v>
      </c>
      <c r="Z1178" s="10">
        <v>0.49782297368330219</v>
      </c>
      <c r="AA1178" s="10">
        <v>0.49505985250575646</v>
      </c>
      <c r="AB1178" s="10">
        <v>0.49774565228347151</v>
      </c>
    </row>
    <row r="1179" spans="2:28" x14ac:dyDescent="0.45">
      <c r="B1179" s="8" t="s">
        <v>31</v>
      </c>
      <c r="C1179" s="12">
        <v>0.34566217237125357</v>
      </c>
      <c r="D1179" s="12">
        <v>0.34436541021106953</v>
      </c>
      <c r="E1179" s="12">
        <v>0.41984011537283927</v>
      </c>
      <c r="F1179" s="12">
        <v>0.48633705068941452</v>
      </c>
      <c r="G1179" s="12">
        <v>0.52305873440953576</v>
      </c>
      <c r="H1179" s="12">
        <v>0.52319087414345422</v>
      </c>
      <c r="I1179" s="12">
        <v>0.37023360286868007</v>
      </c>
      <c r="J1179" s="12">
        <v>0.57375648633144605</v>
      </c>
      <c r="K1179" s="12">
        <v>0.63318716090691551</v>
      </c>
      <c r="L1179" s="12">
        <v>1</v>
      </c>
      <c r="M1179" s="12">
        <v>0.46671425506360142</v>
      </c>
      <c r="N1179" s="12">
        <v>0.46103001929830673</v>
      </c>
      <c r="O1179" s="12">
        <v>0.49189826738053488</v>
      </c>
      <c r="P1179" s="12">
        <v>0.44362564773513197</v>
      </c>
      <c r="Q1179" s="12">
        <v>0.46250735532899462</v>
      </c>
      <c r="R1179" s="12">
        <v>0.42134367450974225</v>
      </c>
      <c r="S1179" s="12">
        <v>0.26859162156439836</v>
      </c>
      <c r="T1179" s="12">
        <v>0.40716537246733642</v>
      </c>
      <c r="U1179" s="12">
        <v>0.38726930879577609</v>
      </c>
      <c r="V1179" s="12">
        <v>0.39165327910070569</v>
      </c>
      <c r="W1179" s="12">
        <v>9.72253295912031E-2</v>
      </c>
      <c r="X1179" s="12">
        <v>0.36775525287035704</v>
      </c>
      <c r="Y1179" s="12">
        <v>0.43828979867062107</v>
      </c>
      <c r="Z1179" s="12">
        <v>0.4407881865722354</v>
      </c>
      <c r="AA1179" s="12">
        <v>0.43834163179771723</v>
      </c>
      <c r="AB1179" s="12">
        <v>0.44071972376232843</v>
      </c>
    </row>
    <row r="1180" spans="2:28" x14ac:dyDescent="0.45">
      <c r="B1180" s="8" t="s">
        <v>32</v>
      </c>
      <c r="C1180" s="10">
        <v>0.28775031578790661</v>
      </c>
      <c r="D1180" s="10">
        <v>0.28667081172029341</v>
      </c>
      <c r="E1180" s="10">
        <v>0.34950056857599193</v>
      </c>
      <c r="F1180" s="10">
        <v>0.4048566811786789</v>
      </c>
      <c r="G1180" s="10">
        <v>0.4354260547790379</v>
      </c>
      <c r="H1180" s="10">
        <v>0.43553605596864542</v>
      </c>
      <c r="I1180" s="10">
        <v>0.30820507610053105</v>
      </c>
      <c r="J1180" s="10">
        <v>0.47762996163176191</v>
      </c>
      <c r="K1180" s="10">
        <v>0.52710368697250398</v>
      </c>
      <c r="L1180" s="10">
        <v>0.46671425506360142</v>
      </c>
      <c r="M1180" s="10">
        <v>1</v>
      </c>
      <c r="N1180" s="10">
        <v>0.38378956172939049</v>
      </c>
      <c r="O1180" s="10">
        <v>0.40948617779977908</v>
      </c>
      <c r="P1180" s="10">
        <v>0.36930109925448967</v>
      </c>
      <c r="Q1180" s="10">
        <v>0.38501938652172762</v>
      </c>
      <c r="R1180" s="10">
        <v>0.35075222308444343</v>
      </c>
      <c r="S1180" s="10">
        <v>0.22359207949469279</v>
      </c>
      <c r="T1180" s="10">
        <v>0.33894933802458577</v>
      </c>
      <c r="U1180" s="10">
        <v>0.32238663877070617</v>
      </c>
      <c r="V1180" s="10">
        <v>0.32603612355810546</v>
      </c>
      <c r="W1180" s="10">
        <v>8.0936305817126269E-2</v>
      </c>
      <c r="X1180" s="10">
        <v>0.30614194610930812</v>
      </c>
      <c r="Y1180" s="10">
        <v>0.36485921241805408</v>
      </c>
      <c r="Z1180" s="10">
        <v>0.36693902318449823</v>
      </c>
      <c r="AA1180" s="10">
        <v>0.36490236148058486</v>
      </c>
      <c r="AB1180" s="10">
        <v>0.36688203055775137</v>
      </c>
    </row>
    <row r="1181" spans="2:28" x14ac:dyDescent="0.45">
      <c r="B1181" s="8" t="s">
        <v>33</v>
      </c>
      <c r="C1181" s="12">
        <v>0.2842457289476063</v>
      </c>
      <c r="D1181" s="12">
        <v>0.28317937244418973</v>
      </c>
      <c r="E1181" s="12">
        <v>0.34524390915250858</v>
      </c>
      <c r="F1181" s="12">
        <v>0.3999258250884557</v>
      </c>
      <c r="G1181" s="12">
        <v>0.43012288624098055</v>
      </c>
      <c r="H1181" s="12">
        <v>0.43023154769714428</v>
      </c>
      <c r="I1181" s="12">
        <v>0.30445136535009071</v>
      </c>
      <c r="J1181" s="12">
        <v>0.4718127806028396</v>
      </c>
      <c r="K1181" s="12">
        <v>0.52068395241972187</v>
      </c>
      <c r="L1181" s="12">
        <v>0.46103001929830673</v>
      </c>
      <c r="M1181" s="12">
        <v>0.38378956172939049</v>
      </c>
      <c r="N1181" s="12">
        <v>1</v>
      </c>
      <c r="O1181" s="12">
        <v>0.40449893785158825</v>
      </c>
      <c r="P1181" s="12">
        <v>0.36480328395579276</v>
      </c>
      <c r="Q1181" s="12">
        <v>0.38033013406488897</v>
      </c>
      <c r="R1181" s="12">
        <v>0.34648031943122948</v>
      </c>
      <c r="S1181" s="12">
        <v>0.22086889270253632</v>
      </c>
      <c r="T1181" s="12">
        <v>0.33482118481538126</v>
      </c>
      <c r="U1181" s="12">
        <v>0.31846020703550265</v>
      </c>
      <c r="V1181" s="12">
        <v>0.32206524378702484</v>
      </c>
      <c r="W1181" s="12">
        <v>7.9950561243770896E-2</v>
      </c>
      <c r="X1181" s="12">
        <v>0.30241336276210717</v>
      </c>
      <c r="Y1181" s="12">
        <v>0.36041549602837292</v>
      </c>
      <c r="Z1181" s="12">
        <v>0.36246997623202537</v>
      </c>
      <c r="AA1181" s="12">
        <v>0.36045811956711304</v>
      </c>
      <c r="AB1181" s="12">
        <v>0.36241367773348182</v>
      </c>
    </row>
    <row r="1182" spans="2:28" x14ac:dyDescent="0.45">
      <c r="B1182" s="8" t="s">
        <v>34</v>
      </c>
      <c r="C1182" s="10">
        <v>0.25861719554792373</v>
      </c>
      <c r="D1182" s="10">
        <v>0.25764698526758306</v>
      </c>
      <c r="E1182" s="10">
        <v>0.31411557843137056</v>
      </c>
      <c r="F1182" s="10">
        <v>0.39634597686646728</v>
      </c>
      <c r="G1182" s="10">
        <v>0.42627273565566703</v>
      </c>
      <c r="H1182" s="10">
        <v>0.42638042445266189</v>
      </c>
      <c r="I1182" s="10">
        <v>0.30172613579361129</v>
      </c>
      <c r="J1182" s="10">
        <v>0.5034029880738865</v>
      </c>
      <c r="K1182" s="10">
        <v>0.55554632741254706</v>
      </c>
      <c r="L1182" s="10">
        <v>0.49189826738053494</v>
      </c>
      <c r="M1182" s="10">
        <v>0.40948617779977908</v>
      </c>
      <c r="N1182" s="10">
        <v>0.40449893785158825</v>
      </c>
      <c r="O1182" s="10">
        <v>1</v>
      </c>
      <c r="P1182" s="10">
        <v>0.6941002820394595</v>
      </c>
      <c r="Q1182" s="10">
        <v>0.72364275469223882</v>
      </c>
      <c r="R1182" s="10">
        <v>0.65923772623571419</v>
      </c>
      <c r="S1182" s="10">
        <v>0.15597215204188775</v>
      </c>
      <c r="T1182" s="10">
        <v>0.23644244377682772</v>
      </c>
      <c r="U1182" s="10">
        <v>0.22488872571987173</v>
      </c>
      <c r="V1182" s="10">
        <v>0.22743451355556432</v>
      </c>
      <c r="W1182" s="10">
        <v>5.6459109934246035E-2</v>
      </c>
      <c r="X1182" s="10">
        <v>0.17890884003595964</v>
      </c>
      <c r="Y1182" s="10">
        <v>0.21322311202281577</v>
      </c>
      <c r="Z1182" s="10">
        <v>0.2144385499477644</v>
      </c>
      <c r="AA1182" s="10">
        <v>0.21324832826261614</v>
      </c>
      <c r="AB1182" s="10">
        <v>0.32973726398864633</v>
      </c>
    </row>
    <row r="1183" spans="2:28" x14ac:dyDescent="0.45">
      <c r="B1183" s="8" t="s">
        <v>35</v>
      </c>
      <c r="C1183" s="12">
        <v>0.23323770075741265</v>
      </c>
      <c r="D1183" s="12">
        <v>0.23236270242422591</v>
      </c>
      <c r="E1183" s="12">
        <v>0.28328972916977324</v>
      </c>
      <c r="F1183" s="12">
        <v>0.35745041683299489</v>
      </c>
      <c r="G1183" s="12">
        <v>0.38444030200411139</v>
      </c>
      <c r="H1183" s="12">
        <v>0.38453742272091135</v>
      </c>
      <c r="I1183" s="12">
        <v>0.27211612909892507</v>
      </c>
      <c r="J1183" s="12">
        <v>0.45400134837904499</v>
      </c>
      <c r="K1183" s="12">
        <v>0.50102758169425798</v>
      </c>
      <c r="L1183" s="12">
        <v>0.44362564773513202</v>
      </c>
      <c r="M1183" s="12">
        <v>0.36930109925448967</v>
      </c>
      <c r="N1183" s="12">
        <v>0.3648032839557927</v>
      </c>
      <c r="O1183" s="12">
        <v>0.6941002820394595</v>
      </c>
      <c r="P1183" s="12">
        <v>1</v>
      </c>
      <c r="Q1183" s="12">
        <v>0.65262780348610583</v>
      </c>
      <c r="R1183" s="12">
        <v>0.59454318648069127</v>
      </c>
      <c r="S1183" s="12">
        <v>0.14066576681941573</v>
      </c>
      <c r="T1183" s="12">
        <v>0.21323907650893961</v>
      </c>
      <c r="U1183" s="12">
        <v>0.20281918687594552</v>
      </c>
      <c r="V1183" s="12">
        <v>0.20511514287436675</v>
      </c>
      <c r="W1183" s="12">
        <v>5.0918474156268302E-2</v>
      </c>
      <c r="X1183" s="12">
        <v>0.16135155439588855</v>
      </c>
      <c r="Y1183" s="12">
        <v>0.19229838252316106</v>
      </c>
      <c r="Z1183" s="12">
        <v>0.19339454299473283</v>
      </c>
      <c r="AA1183" s="12">
        <v>0.19232112415787841</v>
      </c>
      <c r="AB1183" s="12">
        <v>0.29737837479758916</v>
      </c>
    </row>
    <row r="1184" spans="2:28" x14ac:dyDescent="0.45">
      <c r="B1184" s="8" t="s">
        <v>36</v>
      </c>
      <c r="C1184" s="10">
        <v>0.24316482306887033</v>
      </c>
      <c r="D1184" s="10">
        <v>0.24225258283419146</v>
      </c>
      <c r="E1184" s="10">
        <v>0.2953471786383437</v>
      </c>
      <c r="F1184" s="10">
        <v>0.37266431234242359</v>
      </c>
      <c r="G1184" s="10">
        <v>0.40080294786734566</v>
      </c>
      <c r="H1184" s="10">
        <v>0.40090420226078333</v>
      </c>
      <c r="I1184" s="10">
        <v>0.28369800496081699</v>
      </c>
      <c r="J1184" s="10">
        <v>0.47332466918134136</v>
      </c>
      <c r="K1184" s="10">
        <v>0.52235244499354894</v>
      </c>
      <c r="L1184" s="10">
        <v>0.46250735532899462</v>
      </c>
      <c r="M1184" s="10">
        <v>0.38501938652172762</v>
      </c>
      <c r="N1184" s="10">
        <v>0.38033013406488897</v>
      </c>
      <c r="O1184" s="10">
        <v>0.72364275469223882</v>
      </c>
      <c r="P1184" s="10">
        <v>0.65262780348610583</v>
      </c>
      <c r="Q1184" s="10">
        <v>1</v>
      </c>
      <c r="R1184" s="10">
        <v>0.61984828472369069</v>
      </c>
      <c r="S1184" s="10">
        <v>0.14665281894570861</v>
      </c>
      <c r="T1184" s="10">
        <v>0.22231501229124367</v>
      </c>
      <c r="U1184" s="10">
        <v>0.21145162866682918</v>
      </c>
      <c r="V1184" s="10">
        <v>0.21384530572811475</v>
      </c>
      <c r="W1184" s="10">
        <v>5.3085679197394181E-2</v>
      </c>
      <c r="X1184" s="10">
        <v>0.16821904027158652</v>
      </c>
      <c r="Y1184" s="10">
        <v>0.20048303516466687</v>
      </c>
      <c r="Z1184" s="10">
        <v>0.20162585069688679</v>
      </c>
      <c r="AA1184" s="10">
        <v>0.20050674473462227</v>
      </c>
      <c r="AB1184" s="10">
        <v>0.31003546878287341</v>
      </c>
    </row>
    <row r="1185" spans="2:28" x14ac:dyDescent="0.45">
      <c r="B1185" s="8" t="s">
        <v>37</v>
      </c>
      <c r="C1185" s="12">
        <v>0.22152287716693572</v>
      </c>
      <c r="D1185" s="12">
        <v>0.22069182735099968</v>
      </c>
      <c r="E1185" s="12">
        <v>0.26906094372282013</v>
      </c>
      <c r="F1185" s="12">
        <v>0.33949676456347477</v>
      </c>
      <c r="G1185" s="12">
        <v>0.3651310295133316</v>
      </c>
      <c r="H1185" s="12">
        <v>0.36522327215055611</v>
      </c>
      <c r="I1185" s="12">
        <v>0.25844855975586706</v>
      </c>
      <c r="J1185" s="12">
        <v>0.43119823512236388</v>
      </c>
      <c r="K1185" s="12">
        <v>0.475862483108347</v>
      </c>
      <c r="L1185" s="12">
        <v>0.42134367450974231</v>
      </c>
      <c r="M1185" s="12">
        <v>0.35075222308444343</v>
      </c>
      <c r="N1185" s="12">
        <v>0.34648031943122948</v>
      </c>
      <c r="O1185" s="12">
        <v>0.65923772623571419</v>
      </c>
      <c r="P1185" s="12">
        <v>0.59454318648069127</v>
      </c>
      <c r="Q1185" s="12">
        <v>0.61984828472369069</v>
      </c>
      <c r="R1185" s="12">
        <v>1</v>
      </c>
      <c r="S1185" s="12">
        <v>0.13360055121251629</v>
      </c>
      <c r="T1185" s="12">
        <v>0.2025287232693635</v>
      </c>
      <c r="U1185" s="12">
        <v>0.19263219314680177</v>
      </c>
      <c r="V1185" s="12">
        <v>0.19481283022634469</v>
      </c>
      <c r="W1185" s="12">
        <v>4.836099335320828E-2</v>
      </c>
      <c r="X1185" s="12">
        <v>0.15324735430448458</v>
      </c>
      <c r="Y1185" s="12">
        <v>0.18263981694530909</v>
      </c>
      <c r="Z1185" s="12">
        <v>0.18368092059497937</v>
      </c>
      <c r="AA1185" s="12">
        <v>0.18266141633656408</v>
      </c>
      <c r="AB1185" s="12">
        <v>0.28244195933360777</v>
      </c>
    </row>
    <row r="1186" spans="2:28" x14ac:dyDescent="0.45">
      <c r="B1186" s="8" t="s">
        <v>38</v>
      </c>
      <c r="C1186" s="10">
        <v>0.11163736123913136</v>
      </c>
      <c r="D1186" s="10">
        <v>0.11121855028066112</v>
      </c>
      <c r="E1186" s="10">
        <v>0.13559436458154395</v>
      </c>
      <c r="F1186" s="10">
        <v>0.17469439662696959</v>
      </c>
      <c r="G1186" s="10">
        <v>0.18788498609885793</v>
      </c>
      <c r="H1186" s="10">
        <v>0.18793245126947283</v>
      </c>
      <c r="I1186" s="10">
        <v>0.13298953014681536</v>
      </c>
      <c r="J1186" s="10">
        <v>0.27487355380849454</v>
      </c>
      <c r="K1186" s="10">
        <v>0.30334542491577571</v>
      </c>
      <c r="L1186" s="10">
        <v>0.26859162156439836</v>
      </c>
      <c r="M1186" s="10">
        <v>0.22359207949469281</v>
      </c>
      <c r="N1186" s="10">
        <v>0.22086889270253632</v>
      </c>
      <c r="O1186" s="10">
        <v>0.15597215204188775</v>
      </c>
      <c r="P1186" s="10">
        <v>0.14066576681941573</v>
      </c>
      <c r="Q1186" s="10">
        <v>0.14665281894570861</v>
      </c>
      <c r="R1186" s="10">
        <v>0.13360055121251629</v>
      </c>
      <c r="S1186" s="10">
        <v>1</v>
      </c>
      <c r="T1186" s="10">
        <v>0.5054818031794327</v>
      </c>
      <c r="U1186" s="10">
        <v>0.48078152456799478</v>
      </c>
      <c r="V1186" s="10">
        <v>0.48622407289029507</v>
      </c>
      <c r="W1186" s="10">
        <v>0.12070190207645556</v>
      </c>
      <c r="X1186" s="10">
        <v>0.14859368909193163</v>
      </c>
      <c r="Y1186" s="10">
        <v>0.17709359028186744</v>
      </c>
      <c r="Z1186" s="10">
        <v>0.17810307871795622</v>
      </c>
      <c r="AA1186" s="10">
        <v>0.17711453376401293</v>
      </c>
      <c r="AB1186" s="10">
        <v>0.14233778220320226</v>
      </c>
    </row>
    <row r="1187" spans="2:28" x14ac:dyDescent="0.45">
      <c r="B1187" s="8" t="s">
        <v>39</v>
      </c>
      <c r="C1187" s="12">
        <v>0.16923412392930173</v>
      </c>
      <c r="D1187" s="12">
        <v>0.16859923696259099</v>
      </c>
      <c r="E1187" s="12">
        <v>0.20555119939241662</v>
      </c>
      <c r="F1187" s="12">
        <v>0.26482400551546037</v>
      </c>
      <c r="G1187" s="12">
        <v>0.28481998023761834</v>
      </c>
      <c r="H1187" s="12">
        <v>0.28489193398569168</v>
      </c>
      <c r="I1187" s="12">
        <v>0.20160245975320296</v>
      </c>
      <c r="J1187" s="12">
        <v>0.41668832507130932</v>
      </c>
      <c r="K1187" s="12">
        <v>0.45984961184830064</v>
      </c>
      <c r="L1187" s="12">
        <v>0.40716537246733647</v>
      </c>
      <c r="M1187" s="12">
        <v>0.33894933802458582</v>
      </c>
      <c r="N1187" s="12">
        <v>0.33482118481538126</v>
      </c>
      <c r="O1187" s="12">
        <v>0.23644244377682772</v>
      </c>
      <c r="P1187" s="12">
        <v>0.21323907650893964</v>
      </c>
      <c r="Q1187" s="12">
        <v>0.2223150122912437</v>
      </c>
      <c r="R1187" s="12">
        <v>0.20252872326936353</v>
      </c>
      <c r="S1187" s="12">
        <v>0.5054818031794327</v>
      </c>
      <c r="T1187" s="12">
        <v>1</v>
      </c>
      <c r="U1187" s="12">
        <v>0.7288298398362586</v>
      </c>
      <c r="V1187" s="12">
        <v>0.73708034743554185</v>
      </c>
      <c r="W1187" s="12">
        <v>0.18297530887311272</v>
      </c>
      <c r="X1187" s="12">
        <v>0.22525723033734218</v>
      </c>
      <c r="Y1187" s="12">
        <v>0.26846100868193307</v>
      </c>
      <c r="Z1187" s="12">
        <v>0.26999131976419072</v>
      </c>
      <c r="AA1187" s="12">
        <v>0.26849275747833584</v>
      </c>
      <c r="AB1187" s="12">
        <v>0.21577373028013824</v>
      </c>
    </row>
    <row r="1188" spans="2:28" x14ac:dyDescent="0.45">
      <c r="B1188" s="8" t="s">
        <v>40</v>
      </c>
      <c r="C1188" s="10">
        <v>0.16096452849515605</v>
      </c>
      <c r="D1188" s="10">
        <v>0.16036066516740896</v>
      </c>
      <c r="E1188" s="10">
        <v>0.19550697651045926</v>
      </c>
      <c r="F1188" s="10">
        <v>0.25188342748063269</v>
      </c>
      <c r="G1188" s="10">
        <v>0.27090230244640395</v>
      </c>
      <c r="H1188" s="10">
        <v>0.27097074018734629</v>
      </c>
      <c r="I1188" s="10">
        <v>0.19175119133298707</v>
      </c>
      <c r="J1188" s="10">
        <v>0.39632692401066372</v>
      </c>
      <c r="K1188" s="10">
        <v>0.43737914216853913</v>
      </c>
      <c r="L1188" s="10">
        <v>0.38726930879577615</v>
      </c>
      <c r="M1188" s="10">
        <v>0.32238663877070617</v>
      </c>
      <c r="N1188" s="10">
        <v>0.31846020703550265</v>
      </c>
      <c r="O1188" s="10">
        <v>0.22488872571987173</v>
      </c>
      <c r="P1188" s="10">
        <v>0.20281918687594552</v>
      </c>
      <c r="Q1188" s="10">
        <v>0.21145162866682918</v>
      </c>
      <c r="R1188" s="10">
        <v>0.19263219314680177</v>
      </c>
      <c r="S1188" s="10">
        <v>0.48078152456799472</v>
      </c>
      <c r="T1188" s="10">
        <v>0.7288298398362586</v>
      </c>
      <c r="U1188" s="10">
        <v>1</v>
      </c>
      <c r="V1188" s="10">
        <v>0.70106304705764744</v>
      </c>
      <c r="W1188" s="10">
        <v>0.1740342528751474</v>
      </c>
      <c r="X1188" s="10">
        <v>0.21425007575022018</v>
      </c>
      <c r="Y1188" s="10">
        <v>0.25534270913278478</v>
      </c>
      <c r="Z1188" s="10">
        <v>0.25679824183557126</v>
      </c>
      <c r="AA1188" s="10">
        <v>0.25537290652988537</v>
      </c>
      <c r="AB1188" s="10">
        <v>0.20522998524040476</v>
      </c>
    </row>
    <row r="1189" spans="2:28" x14ac:dyDescent="0.45">
      <c r="B1189" s="8" t="s">
        <v>41</v>
      </c>
      <c r="C1189" s="12">
        <v>0.1627866809276946</v>
      </c>
      <c r="D1189" s="12">
        <v>0.16217598173963801</v>
      </c>
      <c r="E1189" s="12">
        <v>0.19772015674437343</v>
      </c>
      <c r="F1189" s="12">
        <v>0.25473480103722218</v>
      </c>
      <c r="G1189" s="12">
        <v>0.27396897368135159</v>
      </c>
      <c r="H1189" s="12">
        <v>0.27403818615196451</v>
      </c>
      <c r="I1189" s="12">
        <v>0.19392185528607089</v>
      </c>
      <c r="J1189" s="12">
        <v>0.40081342843134599</v>
      </c>
      <c r="K1189" s="12">
        <v>0.44233036636243356</v>
      </c>
      <c r="L1189" s="12">
        <v>0.39165327910070569</v>
      </c>
      <c r="M1189" s="12">
        <v>0.32603612355810546</v>
      </c>
      <c r="N1189" s="12">
        <v>0.32206524378702484</v>
      </c>
      <c r="O1189" s="12">
        <v>0.22743451355556429</v>
      </c>
      <c r="P1189" s="12">
        <v>0.20511514287436675</v>
      </c>
      <c r="Q1189" s="12">
        <v>0.21384530572811475</v>
      </c>
      <c r="R1189" s="12">
        <v>0.19481283022634469</v>
      </c>
      <c r="S1189" s="12">
        <v>0.48622407289029501</v>
      </c>
      <c r="T1189" s="12">
        <v>0.73708034743554185</v>
      </c>
      <c r="U1189" s="12">
        <v>0.70106304705764744</v>
      </c>
      <c r="V1189" s="12">
        <v>1</v>
      </c>
      <c r="W1189" s="12">
        <v>0.17600435734590367</v>
      </c>
      <c r="X1189" s="12">
        <v>0.21667543182307433</v>
      </c>
      <c r="Y1189" s="12">
        <v>0.25823324248772384</v>
      </c>
      <c r="Z1189" s="12">
        <v>0.25970525212788165</v>
      </c>
      <c r="AA1189" s="12">
        <v>0.25826378172573244</v>
      </c>
      <c r="AB1189" s="12">
        <v>0.20755323198508682</v>
      </c>
    </row>
    <row r="1190" spans="2:28" x14ac:dyDescent="0.45">
      <c r="B1190" s="8" t="s">
        <v>42</v>
      </c>
      <c r="C1190" s="10">
        <v>4.0410714146436481E-2</v>
      </c>
      <c r="D1190" s="10">
        <v>4.0259112122380369E-2</v>
      </c>
      <c r="E1190" s="10">
        <v>4.9082717883623631E-2</v>
      </c>
      <c r="F1190" s="10">
        <v>6.3236225280843938E-2</v>
      </c>
      <c r="G1190" s="10">
        <v>6.8010981103222082E-2</v>
      </c>
      <c r="H1190" s="10">
        <v>6.8028162640122819E-2</v>
      </c>
      <c r="I1190" s="10">
        <v>4.8139814732095942E-2</v>
      </c>
      <c r="J1190" s="10">
        <v>9.9499275924095007E-2</v>
      </c>
      <c r="K1190" s="10">
        <v>0.10980558047805129</v>
      </c>
      <c r="L1190" s="10">
        <v>9.72253295912031E-2</v>
      </c>
      <c r="M1190" s="10">
        <v>8.0936305817126256E-2</v>
      </c>
      <c r="N1190" s="10">
        <v>7.9950561243770896E-2</v>
      </c>
      <c r="O1190" s="10">
        <v>5.6459109934246035E-2</v>
      </c>
      <c r="P1190" s="10">
        <v>5.0918474156268309E-2</v>
      </c>
      <c r="Q1190" s="10">
        <v>5.3085679197394181E-2</v>
      </c>
      <c r="R1190" s="10">
        <v>4.8360993353208287E-2</v>
      </c>
      <c r="S1190" s="10">
        <v>0.12070190207645555</v>
      </c>
      <c r="T1190" s="10">
        <v>0.18297530887311272</v>
      </c>
      <c r="U1190" s="10">
        <v>0.1740342528751474</v>
      </c>
      <c r="V1190" s="10">
        <v>0.17600435734590367</v>
      </c>
      <c r="W1190" s="10">
        <v>1</v>
      </c>
      <c r="X1190" s="10">
        <v>5.378823923467746E-2</v>
      </c>
      <c r="Y1190" s="10">
        <v>6.4104690173724596E-2</v>
      </c>
      <c r="Z1190" s="10">
        <v>6.4470106806401306E-2</v>
      </c>
      <c r="AA1190" s="10">
        <v>6.4112271337062918E-2</v>
      </c>
      <c r="AB1190" s="10">
        <v>5.1523713611703922E-2</v>
      </c>
    </row>
    <row r="1191" spans="2:28" x14ac:dyDescent="0.45">
      <c r="B1191" s="8" t="s">
        <v>43</v>
      </c>
      <c r="C1191" s="12">
        <v>0.16069760437668079</v>
      </c>
      <c r="D1191" s="12">
        <v>0.16009474242288824</v>
      </c>
      <c r="E1191" s="12">
        <v>0.19518277137129789</v>
      </c>
      <c r="F1191" s="12">
        <v>0.25936998383959503</v>
      </c>
      <c r="G1191" s="12">
        <v>0.27895414363072957</v>
      </c>
      <c r="H1191" s="12">
        <v>0.27902461549916402</v>
      </c>
      <c r="I1191" s="12">
        <v>0.19745047895651663</v>
      </c>
      <c r="J1191" s="12">
        <v>0.37635646525176458</v>
      </c>
      <c r="K1191" s="12">
        <v>0.4153401092603321</v>
      </c>
      <c r="L1191" s="12">
        <v>0.36775525287035704</v>
      </c>
      <c r="M1191" s="12">
        <v>0.30614194610930817</v>
      </c>
      <c r="N1191" s="12">
        <v>0.30241336276210717</v>
      </c>
      <c r="O1191" s="12">
        <v>0.17890884003595961</v>
      </c>
      <c r="P1191" s="12">
        <v>0.16135155439588855</v>
      </c>
      <c r="Q1191" s="12">
        <v>0.16821904027158652</v>
      </c>
      <c r="R1191" s="12">
        <v>0.15324735430448458</v>
      </c>
      <c r="S1191" s="12">
        <v>0.14859368909193163</v>
      </c>
      <c r="T1191" s="12">
        <v>0.22525723033734221</v>
      </c>
      <c r="U1191" s="12">
        <v>0.21425007575022015</v>
      </c>
      <c r="V1191" s="12">
        <v>0.21667543182307433</v>
      </c>
      <c r="W1191" s="12">
        <v>5.378823923467746E-2</v>
      </c>
      <c r="X1191" s="12">
        <v>1</v>
      </c>
      <c r="Y1191" s="12">
        <v>0.7498665748923371</v>
      </c>
      <c r="Z1191" s="12">
        <v>0.7541410471347173</v>
      </c>
      <c r="AA1191" s="12">
        <v>0.74995525578246836</v>
      </c>
      <c r="AB1191" s="12">
        <v>0.20488965663877354</v>
      </c>
    </row>
    <row r="1192" spans="2:28" x14ac:dyDescent="0.45">
      <c r="B1192" s="8" t="s">
        <v>44</v>
      </c>
      <c r="C1192" s="10">
        <v>0.19151900651147361</v>
      </c>
      <c r="D1192" s="10">
        <v>0.19080051712949578</v>
      </c>
      <c r="E1192" s="10">
        <v>0.23261834304364737</v>
      </c>
      <c r="F1192" s="10">
        <v>0.3091165037371556</v>
      </c>
      <c r="G1192" s="10">
        <v>0.33245685682523385</v>
      </c>
      <c r="H1192" s="10">
        <v>0.33254084502332759</v>
      </c>
      <c r="I1192" s="10">
        <v>0.23532099132184817</v>
      </c>
      <c r="J1192" s="10">
        <v>0.44854070226355852</v>
      </c>
      <c r="K1192" s="10">
        <v>0.49500131254880575</v>
      </c>
      <c r="L1192" s="10">
        <v>0.43828979867062107</v>
      </c>
      <c r="M1192" s="10">
        <v>0.36485921241805402</v>
      </c>
      <c r="N1192" s="10">
        <v>0.36041549602837292</v>
      </c>
      <c r="O1192" s="10">
        <v>0.2132231120228158</v>
      </c>
      <c r="P1192" s="10">
        <v>0.19229838252316106</v>
      </c>
      <c r="Q1192" s="10">
        <v>0.20048303516466687</v>
      </c>
      <c r="R1192" s="10">
        <v>0.18263981694530912</v>
      </c>
      <c r="S1192" s="10">
        <v>0.17709359028186747</v>
      </c>
      <c r="T1192" s="10">
        <v>0.26846100868193307</v>
      </c>
      <c r="U1192" s="10">
        <v>0.25534270913278478</v>
      </c>
      <c r="V1192" s="10">
        <v>0.25823324248772389</v>
      </c>
      <c r="W1192" s="10">
        <v>6.4104690173724596E-2</v>
      </c>
      <c r="X1192" s="10">
        <v>0.7498665748923371</v>
      </c>
      <c r="Y1192" s="10">
        <v>1</v>
      </c>
      <c r="Z1192" s="10">
        <v>0.89878343038773001</v>
      </c>
      <c r="AA1192" s="10">
        <v>0.89379481463109478</v>
      </c>
      <c r="AB1192" s="10">
        <v>0.24418698484113249</v>
      </c>
    </row>
    <row r="1193" spans="2:28" x14ac:dyDescent="0.45">
      <c r="B1193" s="8" t="s">
        <v>45</v>
      </c>
      <c r="C1193" s="12">
        <v>0.19261072429785325</v>
      </c>
      <c r="D1193" s="12">
        <v>0.19188813930337242</v>
      </c>
      <c r="E1193" s="12">
        <v>0.23394433980587315</v>
      </c>
      <c r="F1193" s="12">
        <v>0.31087856376106832</v>
      </c>
      <c r="G1193" s="12">
        <v>0.33435196410680923</v>
      </c>
      <c r="H1193" s="12">
        <v>0.3344364310637028</v>
      </c>
      <c r="I1193" s="12">
        <v>0.23666239401818662</v>
      </c>
      <c r="J1193" s="12">
        <v>0.45109752349762755</v>
      </c>
      <c r="K1193" s="12">
        <v>0.49782297368330219</v>
      </c>
      <c r="L1193" s="12">
        <v>0.4407881865722354</v>
      </c>
      <c r="M1193" s="12">
        <v>0.36693902318449823</v>
      </c>
      <c r="N1193" s="12">
        <v>0.36246997623202537</v>
      </c>
      <c r="O1193" s="12">
        <v>0.2144385499477644</v>
      </c>
      <c r="P1193" s="12">
        <v>0.19339454299473283</v>
      </c>
      <c r="Q1193" s="12">
        <v>0.20162585069688679</v>
      </c>
      <c r="R1193" s="12">
        <v>0.18368092059497937</v>
      </c>
      <c r="S1193" s="12">
        <v>0.17810307871795625</v>
      </c>
      <c r="T1193" s="12">
        <v>0.26999131976419077</v>
      </c>
      <c r="U1193" s="12">
        <v>0.25679824183557126</v>
      </c>
      <c r="V1193" s="12">
        <v>0.2597052521278817</v>
      </c>
      <c r="W1193" s="12">
        <v>6.4470106806401306E-2</v>
      </c>
      <c r="X1193" s="12">
        <v>0.7541410471347173</v>
      </c>
      <c r="Y1193" s="12">
        <v>0.89878343038773001</v>
      </c>
      <c r="Z1193" s="12">
        <v>1</v>
      </c>
      <c r="AA1193" s="12">
        <v>0.89888972251663768</v>
      </c>
      <c r="AB1193" s="12">
        <v>0.24557892645261695</v>
      </c>
    </row>
    <row r="1194" spans="2:28" x14ac:dyDescent="0.45">
      <c r="B1194" s="8" t="s">
        <v>46</v>
      </c>
      <c r="C1194" s="10">
        <v>0.19154165597544917</v>
      </c>
      <c r="D1194" s="10">
        <v>0.1908230816233179</v>
      </c>
      <c r="E1194" s="10">
        <v>0.23264585300663637</v>
      </c>
      <c r="F1194" s="10">
        <v>0.30915306054289088</v>
      </c>
      <c r="G1194" s="10">
        <v>0.33249617391307412</v>
      </c>
      <c r="H1194" s="10">
        <v>0.33258017204379908</v>
      </c>
      <c r="I1194" s="10">
        <v>0.23534882090603787</v>
      </c>
      <c r="J1194" s="10">
        <v>0.44859374768532911</v>
      </c>
      <c r="K1194" s="10">
        <v>0.49505985250575651</v>
      </c>
      <c r="L1194" s="10">
        <v>0.43834163179771723</v>
      </c>
      <c r="M1194" s="10">
        <v>0.36490236148058491</v>
      </c>
      <c r="N1194" s="10">
        <v>0.3604581195671131</v>
      </c>
      <c r="O1194" s="10">
        <v>0.21324832826261614</v>
      </c>
      <c r="P1194" s="10">
        <v>0.19232112415787844</v>
      </c>
      <c r="Q1194" s="10">
        <v>0.20050674473462229</v>
      </c>
      <c r="R1194" s="10">
        <v>0.18266141633656408</v>
      </c>
      <c r="S1194" s="10">
        <v>0.17711453376401293</v>
      </c>
      <c r="T1194" s="10">
        <v>0.26849275747833584</v>
      </c>
      <c r="U1194" s="10">
        <v>0.25537290652988531</v>
      </c>
      <c r="V1194" s="10">
        <v>0.25826378172573244</v>
      </c>
      <c r="W1194" s="10">
        <v>6.4112271337062904E-2</v>
      </c>
      <c r="X1194" s="10">
        <v>0.74995525578246836</v>
      </c>
      <c r="Y1194" s="10">
        <v>0.89379481463109478</v>
      </c>
      <c r="Z1194" s="10">
        <v>0.89888972251663768</v>
      </c>
      <c r="AA1194" s="10">
        <v>1</v>
      </c>
      <c r="AB1194" s="10">
        <v>0.2442158629374489</v>
      </c>
    </row>
    <row r="1195" spans="2:28" x14ac:dyDescent="0.45">
      <c r="B1195" s="8" t="s">
        <v>47</v>
      </c>
      <c r="C1195" s="12">
        <v>0.46545741720171463</v>
      </c>
      <c r="D1195" s="12">
        <v>0.46371123953447507</v>
      </c>
      <c r="E1195" s="12">
        <v>0.56534301800668563</v>
      </c>
      <c r="F1195" s="12">
        <v>0.33092631346038209</v>
      </c>
      <c r="G1195" s="12">
        <v>0.35591345231877547</v>
      </c>
      <c r="H1195" s="12">
        <v>0.35600336632994378</v>
      </c>
      <c r="I1195" s="12">
        <v>0.25192413603447922</v>
      </c>
      <c r="J1195" s="12">
        <v>0.45102745945112743</v>
      </c>
      <c r="K1195" s="12">
        <v>0.49774565228347156</v>
      </c>
      <c r="L1195" s="12">
        <v>0.44071972376232849</v>
      </c>
      <c r="M1195" s="12">
        <v>0.36688203055775137</v>
      </c>
      <c r="N1195" s="12">
        <v>0.36241367773348182</v>
      </c>
      <c r="O1195" s="12">
        <v>0.32973726398864639</v>
      </c>
      <c r="P1195" s="12">
        <v>0.29737837479758922</v>
      </c>
      <c r="Q1195" s="12">
        <v>0.31003546878287347</v>
      </c>
      <c r="R1195" s="12">
        <v>0.28244195933360783</v>
      </c>
      <c r="S1195" s="12">
        <v>0.14233778220320226</v>
      </c>
      <c r="T1195" s="12">
        <v>0.21577373028013824</v>
      </c>
      <c r="U1195" s="12">
        <v>0.20522998524040478</v>
      </c>
      <c r="V1195" s="12">
        <v>0.20755323198508682</v>
      </c>
      <c r="W1195" s="12">
        <v>5.1523713611703922E-2</v>
      </c>
      <c r="X1195" s="12">
        <v>0.20488965663877354</v>
      </c>
      <c r="Y1195" s="12">
        <v>0.24418698484113252</v>
      </c>
      <c r="Z1195" s="12">
        <v>0.24557892645261695</v>
      </c>
      <c r="AA1195" s="12">
        <v>0.24421586293744893</v>
      </c>
      <c r="AB1195" s="12">
        <v>1</v>
      </c>
    </row>
    <row r="1198" spans="2:28" ht="16.899999999999999" x14ac:dyDescent="0.5">
      <c r="B1198" s="5" t="s">
        <v>297</v>
      </c>
    </row>
    <row r="1200" spans="2:28" x14ac:dyDescent="0.45">
      <c r="B1200" s="6" t="s">
        <v>5</v>
      </c>
      <c r="C1200" s="7" t="s">
        <v>22</v>
      </c>
      <c r="D1200" s="7" t="s">
        <v>23</v>
      </c>
      <c r="E1200" s="7" t="s">
        <v>24</v>
      </c>
      <c r="F1200" s="7" t="s">
        <v>25</v>
      </c>
      <c r="G1200" s="7" t="s">
        <v>26</v>
      </c>
      <c r="H1200" s="7" t="s">
        <v>27</v>
      </c>
      <c r="I1200" s="7" t="s">
        <v>28</v>
      </c>
      <c r="J1200" s="7" t="s">
        <v>29</v>
      </c>
      <c r="K1200" s="7" t="s">
        <v>30</v>
      </c>
      <c r="L1200" s="7" t="s">
        <v>31</v>
      </c>
      <c r="M1200" s="7" t="s">
        <v>32</v>
      </c>
      <c r="N1200" s="7" t="s">
        <v>33</v>
      </c>
      <c r="O1200" s="7" t="s">
        <v>34</v>
      </c>
      <c r="P1200" s="7" t="s">
        <v>35</v>
      </c>
      <c r="Q1200" s="7" t="s">
        <v>36</v>
      </c>
      <c r="R1200" s="7" t="s">
        <v>37</v>
      </c>
      <c r="S1200" s="7" t="s">
        <v>38</v>
      </c>
      <c r="T1200" s="7" t="s">
        <v>39</v>
      </c>
      <c r="U1200" s="7" t="s">
        <v>40</v>
      </c>
      <c r="V1200" s="7" t="s">
        <v>41</v>
      </c>
      <c r="W1200" s="7" t="s">
        <v>42</v>
      </c>
      <c r="X1200" s="7" t="s">
        <v>43</v>
      </c>
      <c r="Y1200" s="7" t="s">
        <v>44</v>
      </c>
      <c r="Z1200" s="7" t="s">
        <v>45</v>
      </c>
      <c r="AA1200" s="7" t="s">
        <v>46</v>
      </c>
      <c r="AB1200" s="7" t="s">
        <v>47</v>
      </c>
    </row>
    <row r="1201" spans="2:28" x14ac:dyDescent="0.45">
      <c r="B1201" s="8" t="s">
        <v>22</v>
      </c>
      <c r="C1201" s="10">
        <v>1</v>
      </c>
      <c r="D1201" s="10">
        <v>0.36369471518568397</v>
      </c>
      <c r="E1201" s="10">
        <v>0.44340583187626204</v>
      </c>
      <c r="F1201" s="10">
        <v>0.25954978240822663</v>
      </c>
      <c r="G1201" s="10">
        <v>0.27914751818778577</v>
      </c>
      <c r="H1201" s="10">
        <v>0.27921803890821489</v>
      </c>
      <c r="I1201" s="10">
        <v>0.19758735413754744</v>
      </c>
      <c r="J1201" s="10">
        <v>0.35374666262279547</v>
      </c>
      <c r="K1201" s="10">
        <v>0.39038834474636636</v>
      </c>
      <c r="L1201" s="10">
        <v>0.34566217237125324</v>
      </c>
      <c r="M1201" s="10">
        <v>0.28775031578790639</v>
      </c>
      <c r="N1201" s="10">
        <v>0.28424572894760602</v>
      </c>
      <c r="O1201" s="10">
        <v>0.25861719554792373</v>
      </c>
      <c r="P1201" s="10">
        <v>0.23323770075741265</v>
      </c>
      <c r="Q1201" s="10">
        <v>0.24316482306887033</v>
      </c>
      <c r="R1201" s="10">
        <v>0.22152287716693572</v>
      </c>
      <c r="S1201" s="10">
        <v>0.11163736123913129</v>
      </c>
      <c r="T1201" s="10">
        <v>0.16923412392930162</v>
      </c>
      <c r="U1201" s="10">
        <v>0.16096452849515594</v>
      </c>
      <c r="V1201" s="10">
        <v>0.16278668092769452</v>
      </c>
      <c r="W1201" s="10">
        <v>4.0410714146436461E-2</v>
      </c>
      <c r="X1201" s="10">
        <v>0.16069760437668074</v>
      </c>
      <c r="Y1201" s="10">
        <v>0.19151900651147355</v>
      </c>
      <c r="Z1201" s="10">
        <v>0.1926107242978532</v>
      </c>
      <c r="AA1201" s="10">
        <v>0.19154165597544912</v>
      </c>
      <c r="AB1201" s="10">
        <v>0.46545741720171463</v>
      </c>
    </row>
    <row r="1202" spans="2:28" x14ac:dyDescent="0.45">
      <c r="B1202" s="8" t="s">
        <v>23</v>
      </c>
      <c r="C1202" s="12">
        <v>0.36369471518568397</v>
      </c>
      <c r="D1202" s="12">
        <v>1</v>
      </c>
      <c r="E1202" s="12">
        <v>0.44174238140253042</v>
      </c>
      <c r="F1202" s="12">
        <v>0.25857607349989542</v>
      </c>
      <c r="G1202" s="12">
        <v>0.27810028777720314</v>
      </c>
      <c r="H1202" s="12">
        <v>0.27817054393700325</v>
      </c>
      <c r="I1202" s="12">
        <v>0.1968460991647549</v>
      </c>
      <c r="J1202" s="12">
        <v>0.35241957125137419</v>
      </c>
      <c r="K1202" s="12">
        <v>0.38892379098923652</v>
      </c>
      <c r="L1202" s="12">
        <v>0.3443654102110692</v>
      </c>
      <c r="M1202" s="12">
        <v>0.28667081172029318</v>
      </c>
      <c r="N1202" s="12">
        <v>0.28317937244418945</v>
      </c>
      <c r="O1202" s="12">
        <v>0.25764698526758306</v>
      </c>
      <c r="P1202" s="12">
        <v>0.23236270242422591</v>
      </c>
      <c r="Q1202" s="12">
        <v>0.24225258283419143</v>
      </c>
      <c r="R1202" s="12">
        <v>0.22069182735099965</v>
      </c>
      <c r="S1202" s="12">
        <v>0.11121855028066105</v>
      </c>
      <c r="T1202" s="12">
        <v>0.16859923696259091</v>
      </c>
      <c r="U1202" s="12">
        <v>0.16036066516740888</v>
      </c>
      <c r="V1202" s="12">
        <v>0.16217598173963796</v>
      </c>
      <c r="W1202" s="12">
        <v>4.0259112122380356E-2</v>
      </c>
      <c r="X1202" s="12">
        <v>0.16009474242288818</v>
      </c>
      <c r="Y1202" s="12">
        <v>0.19080051712949575</v>
      </c>
      <c r="Z1202" s="12">
        <v>0.1918881393033724</v>
      </c>
      <c r="AA1202" s="12">
        <v>0.19082308162331788</v>
      </c>
      <c r="AB1202" s="12">
        <v>0.46371123953447507</v>
      </c>
    </row>
    <row r="1203" spans="2:28" x14ac:dyDescent="0.45">
      <c r="B1203" s="8" t="s">
        <v>24</v>
      </c>
      <c r="C1203" s="10">
        <v>0.44340583187626204</v>
      </c>
      <c r="D1203" s="10">
        <v>0.44174238140253036</v>
      </c>
      <c r="E1203" s="10">
        <v>1</v>
      </c>
      <c r="F1203" s="10">
        <v>0.31524829530443427</v>
      </c>
      <c r="G1203" s="10">
        <v>0.33905163946064543</v>
      </c>
      <c r="H1203" s="10">
        <v>0.33913729369118512</v>
      </c>
      <c r="I1203" s="10">
        <v>0.23998893771987648</v>
      </c>
      <c r="J1203" s="10">
        <v>0.42965951012076237</v>
      </c>
      <c r="K1203" s="10">
        <v>0.47416437434898434</v>
      </c>
      <c r="L1203" s="10">
        <v>0.41984011537283894</v>
      </c>
      <c r="M1203" s="10">
        <v>0.34950056857599165</v>
      </c>
      <c r="N1203" s="10">
        <v>0.3452439091525083</v>
      </c>
      <c r="O1203" s="10">
        <v>0.31411557843137056</v>
      </c>
      <c r="P1203" s="10">
        <v>0.28328972916977324</v>
      </c>
      <c r="Q1203" s="10">
        <v>0.2953471786383437</v>
      </c>
      <c r="R1203" s="10">
        <v>0.26906094372282013</v>
      </c>
      <c r="S1203" s="10">
        <v>0.13559436458154386</v>
      </c>
      <c r="T1203" s="10">
        <v>0.20555119939241651</v>
      </c>
      <c r="U1203" s="10">
        <v>0.19550697651045915</v>
      </c>
      <c r="V1203" s="10">
        <v>0.19772015674437332</v>
      </c>
      <c r="W1203" s="10">
        <v>4.908271788362361E-2</v>
      </c>
      <c r="X1203" s="10">
        <v>0.19518277137129783</v>
      </c>
      <c r="Y1203" s="10">
        <v>0.23261834304364734</v>
      </c>
      <c r="Z1203" s="10">
        <v>0.23394433980587312</v>
      </c>
      <c r="AA1203" s="10">
        <v>0.23264585300663637</v>
      </c>
      <c r="AB1203" s="10">
        <v>0.56534301800668563</v>
      </c>
    </row>
    <row r="1204" spans="2:28" x14ac:dyDescent="0.45">
      <c r="B1204" s="8" t="s">
        <v>25</v>
      </c>
      <c r="C1204" s="12">
        <v>0.25954978240822663</v>
      </c>
      <c r="D1204" s="12">
        <v>0.25857607349989542</v>
      </c>
      <c r="E1204" s="12">
        <v>0.31524829530443427</v>
      </c>
      <c r="F1204" s="12">
        <v>1</v>
      </c>
      <c r="G1204" s="12">
        <v>0.63622497083701823</v>
      </c>
      <c r="H1204" s="12">
        <v>0.63638569962869695</v>
      </c>
      <c r="I1204" s="12">
        <v>0.45033539771382869</v>
      </c>
      <c r="J1204" s="12">
        <v>0.49771170334026793</v>
      </c>
      <c r="K1204" s="12">
        <v>0.54926552970787224</v>
      </c>
      <c r="L1204" s="12">
        <v>0.48633705068941463</v>
      </c>
      <c r="M1204" s="12">
        <v>0.40485668117867907</v>
      </c>
      <c r="N1204" s="12">
        <v>0.39992582508845581</v>
      </c>
      <c r="O1204" s="12">
        <v>0.39634597686646722</v>
      </c>
      <c r="P1204" s="12">
        <v>0.35745041683299483</v>
      </c>
      <c r="Q1204" s="12">
        <v>0.37266431234242359</v>
      </c>
      <c r="R1204" s="12">
        <v>0.33949676456347472</v>
      </c>
      <c r="S1204" s="12">
        <v>0.17469439662696953</v>
      </c>
      <c r="T1204" s="12">
        <v>0.26482400551546026</v>
      </c>
      <c r="U1204" s="12">
        <v>0.25188342748063264</v>
      </c>
      <c r="V1204" s="12">
        <v>0.25473480103722207</v>
      </c>
      <c r="W1204" s="12">
        <v>6.3236225280843925E-2</v>
      </c>
      <c r="X1204" s="12">
        <v>0.25936998383959498</v>
      </c>
      <c r="Y1204" s="12">
        <v>0.30911650373715555</v>
      </c>
      <c r="Z1204" s="12">
        <v>0.31087856376106826</v>
      </c>
      <c r="AA1204" s="12">
        <v>0.30915306054289082</v>
      </c>
      <c r="AB1204" s="12">
        <v>0.33092631346038209</v>
      </c>
    </row>
    <row r="1205" spans="2:28" x14ac:dyDescent="0.45">
      <c r="B1205" s="8" t="s">
        <v>26</v>
      </c>
      <c r="C1205" s="10">
        <v>0.27914751818778577</v>
      </c>
      <c r="D1205" s="10">
        <v>0.27810028777720319</v>
      </c>
      <c r="E1205" s="10">
        <v>0.33905163946064543</v>
      </c>
      <c r="F1205" s="10">
        <v>0.63622497083701823</v>
      </c>
      <c r="G1205" s="10">
        <v>1</v>
      </c>
      <c r="H1205" s="10">
        <v>0.68443705486195727</v>
      </c>
      <c r="I1205" s="10">
        <v>0.48433871705661763</v>
      </c>
      <c r="J1205" s="10">
        <v>0.53529224902963213</v>
      </c>
      <c r="K1205" s="10">
        <v>0.59073873235962404</v>
      </c>
      <c r="L1205" s="10">
        <v>0.52305873440953599</v>
      </c>
      <c r="M1205" s="10">
        <v>0.43542605477903812</v>
      </c>
      <c r="N1205" s="10">
        <v>0.43012288624098066</v>
      </c>
      <c r="O1205" s="10">
        <v>0.42627273565566703</v>
      </c>
      <c r="P1205" s="10">
        <v>0.38444030200411139</v>
      </c>
      <c r="Q1205" s="10">
        <v>0.40080294786734566</v>
      </c>
      <c r="R1205" s="10">
        <v>0.3651310295133316</v>
      </c>
      <c r="S1205" s="10">
        <v>0.18788498609885784</v>
      </c>
      <c r="T1205" s="10">
        <v>0.28481998023761823</v>
      </c>
      <c r="U1205" s="10">
        <v>0.27090230244640384</v>
      </c>
      <c r="V1205" s="10">
        <v>0.27396897368135148</v>
      </c>
      <c r="W1205" s="10">
        <v>6.8010981103222054E-2</v>
      </c>
      <c r="X1205" s="10">
        <v>0.27895414363072951</v>
      </c>
      <c r="Y1205" s="10">
        <v>0.33245685682523379</v>
      </c>
      <c r="Z1205" s="10">
        <v>0.33435196410680917</v>
      </c>
      <c r="AA1205" s="10">
        <v>0.33249617391307407</v>
      </c>
      <c r="AB1205" s="10">
        <v>0.35591345231877547</v>
      </c>
    </row>
    <row r="1206" spans="2:28" x14ac:dyDescent="0.45">
      <c r="B1206" s="8" t="s">
        <v>27</v>
      </c>
      <c r="C1206" s="12">
        <v>0.27921803890821489</v>
      </c>
      <c r="D1206" s="12">
        <v>0.27817054393700325</v>
      </c>
      <c r="E1206" s="12">
        <v>0.33913729369118512</v>
      </c>
      <c r="F1206" s="12">
        <v>0.63638569962869695</v>
      </c>
      <c r="G1206" s="12">
        <v>0.68443705486195727</v>
      </c>
      <c r="H1206" s="12">
        <v>1</v>
      </c>
      <c r="I1206" s="12">
        <v>0.48446107499653518</v>
      </c>
      <c r="J1206" s="12">
        <v>0.53542747930245271</v>
      </c>
      <c r="K1206" s="12">
        <v>0.59088797001454518</v>
      </c>
      <c r="L1206" s="12">
        <v>0.52319087414345444</v>
      </c>
      <c r="M1206" s="12">
        <v>0.43553605596864559</v>
      </c>
      <c r="N1206" s="12">
        <v>0.43023154769714439</v>
      </c>
      <c r="O1206" s="12">
        <v>0.42638042445266189</v>
      </c>
      <c r="P1206" s="12">
        <v>0.38453742272091135</v>
      </c>
      <c r="Q1206" s="12">
        <v>0.40090420226078333</v>
      </c>
      <c r="R1206" s="12">
        <v>0.36522327215055611</v>
      </c>
      <c r="S1206" s="12">
        <v>0.18793245126947275</v>
      </c>
      <c r="T1206" s="12">
        <v>0.28489193398569157</v>
      </c>
      <c r="U1206" s="12">
        <v>0.27097074018734618</v>
      </c>
      <c r="V1206" s="12">
        <v>0.2740381861519644</v>
      </c>
      <c r="W1206" s="12">
        <v>6.8028162640122791E-2</v>
      </c>
      <c r="X1206" s="12">
        <v>0.27902461549916396</v>
      </c>
      <c r="Y1206" s="12">
        <v>0.33254084502332748</v>
      </c>
      <c r="Z1206" s="12">
        <v>0.33443643106370274</v>
      </c>
      <c r="AA1206" s="12">
        <v>0.33258017204379903</v>
      </c>
      <c r="AB1206" s="12">
        <v>0.35600336632994378</v>
      </c>
    </row>
    <row r="1207" spans="2:28" x14ac:dyDescent="0.45">
      <c r="B1207" s="8" t="s">
        <v>28</v>
      </c>
      <c r="C1207" s="10">
        <v>0.19758735413754744</v>
      </c>
      <c r="D1207" s="10">
        <v>0.1968460991647549</v>
      </c>
      <c r="E1207" s="10">
        <v>0.23998893771987648</v>
      </c>
      <c r="F1207" s="10">
        <v>0.45033539771382869</v>
      </c>
      <c r="G1207" s="10">
        <v>0.48433871705661757</v>
      </c>
      <c r="H1207" s="10">
        <v>0.48446107499653512</v>
      </c>
      <c r="I1207" s="10">
        <v>1</v>
      </c>
      <c r="J1207" s="10">
        <v>0.37889277992774956</v>
      </c>
      <c r="K1207" s="10">
        <v>0.41813913973251349</v>
      </c>
      <c r="L1207" s="10">
        <v>0.37023360286868023</v>
      </c>
      <c r="M1207" s="10">
        <v>0.30820507610053122</v>
      </c>
      <c r="N1207" s="10">
        <v>0.30445136535009082</v>
      </c>
      <c r="O1207" s="10">
        <v>0.30172613579361129</v>
      </c>
      <c r="P1207" s="10">
        <v>0.27211612909892507</v>
      </c>
      <c r="Q1207" s="10">
        <v>0.28369800496081699</v>
      </c>
      <c r="R1207" s="10">
        <v>0.25844855975586706</v>
      </c>
      <c r="S1207" s="10">
        <v>0.13298953014681528</v>
      </c>
      <c r="T1207" s="10">
        <v>0.20160245975320285</v>
      </c>
      <c r="U1207" s="10">
        <v>0.19175119133298701</v>
      </c>
      <c r="V1207" s="10">
        <v>0.19392185528607081</v>
      </c>
      <c r="W1207" s="10">
        <v>4.8139814732095922E-2</v>
      </c>
      <c r="X1207" s="10">
        <v>0.1974504789565166</v>
      </c>
      <c r="Y1207" s="10">
        <v>0.23532099132184814</v>
      </c>
      <c r="Z1207" s="10">
        <v>0.23666239401818656</v>
      </c>
      <c r="AA1207" s="10">
        <v>0.23534882090603784</v>
      </c>
      <c r="AB1207" s="10">
        <v>0.25192413603447916</v>
      </c>
    </row>
    <row r="1208" spans="2:28" x14ac:dyDescent="0.45">
      <c r="B1208" s="8" t="s">
        <v>29</v>
      </c>
      <c r="C1208" s="12">
        <v>0.35374666262279553</v>
      </c>
      <c r="D1208" s="12">
        <v>0.35241957125137419</v>
      </c>
      <c r="E1208" s="12">
        <v>0.42965951012076237</v>
      </c>
      <c r="F1208" s="12">
        <v>0.49771170334026793</v>
      </c>
      <c r="G1208" s="12">
        <v>0.53529224902963224</v>
      </c>
      <c r="H1208" s="12">
        <v>0.5354274793024526</v>
      </c>
      <c r="I1208" s="12">
        <v>0.3788927799277495</v>
      </c>
      <c r="J1208" s="12">
        <v>1</v>
      </c>
      <c r="K1208" s="12">
        <v>0.64799640484193199</v>
      </c>
      <c r="L1208" s="12">
        <v>0.57375648633144583</v>
      </c>
      <c r="M1208" s="12">
        <v>0.47762996163176175</v>
      </c>
      <c r="N1208" s="12">
        <v>0.47181278060283943</v>
      </c>
      <c r="O1208" s="12">
        <v>0.50340298807388673</v>
      </c>
      <c r="P1208" s="12">
        <v>0.4540013483790451</v>
      </c>
      <c r="Q1208" s="12">
        <v>0.47332466918134153</v>
      </c>
      <c r="R1208" s="12">
        <v>0.43119823512236399</v>
      </c>
      <c r="S1208" s="12">
        <v>0.27487355380849443</v>
      </c>
      <c r="T1208" s="12">
        <v>0.41668832507130915</v>
      </c>
      <c r="U1208" s="12">
        <v>0.39632692401066355</v>
      </c>
      <c r="V1208" s="12">
        <v>0.40081342843134582</v>
      </c>
      <c r="W1208" s="12">
        <v>9.9499275924094965E-2</v>
      </c>
      <c r="X1208" s="12">
        <v>0.37635646525176447</v>
      </c>
      <c r="Y1208" s="12">
        <v>0.44854070226355836</v>
      </c>
      <c r="Z1208" s="12">
        <v>0.45109752349762738</v>
      </c>
      <c r="AA1208" s="12">
        <v>0.44859374768532889</v>
      </c>
      <c r="AB1208" s="12">
        <v>0.45102745945112704</v>
      </c>
    </row>
    <row r="1209" spans="2:28" x14ac:dyDescent="0.45">
      <c r="B1209" s="8" t="s">
        <v>30</v>
      </c>
      <c r="C1209" s="10">
        <v>0.39038834474636636</v>
      </c>
      <c r="D1209" s="10">
        <v>0.38892379098923652</v>
      </c>
      <c r="E1209" s="10">
        <v>0.47416437434898429</v>
      </c>
      <c r="F1209" s="10">
        <v>0.54926552970787224</v>
      </c>
      <c r="G1209" s="10">
        <v>0.59073873235962415</v>
      </c>
      <c r="H1209" s="10">
        <v>0.59088797001454518</v>
      </c>
      <c r="I1209" s="10">
        <v>0.41813913973251349</v>
      </c>
      <c r="J1209" s="10">
        <v>0.64799640484193199</v>
      </c>
      <c r="K1209" s="10">
        <v>1</v>
      </c>
      <c r="L1209" s="10">
        <v>0.6331871609069154</v>
      </c>
      <c r="M1209" s="10">
        <v>0.52710368697250387</v>
      </c>
      <c r="N1209" s="10">
        <v>0.52068395241972165</v>
      </c>
      <c r="O1209" s="10">
        <v>0.55554632741254728</v>
      </c>
      <c r="P1209" s="10">
        <v>0.5010275816942581</v>
      </c>
      <c r="Q1209" s="10">
        <v>0.52235244499354916</v>
      </c>
      <c r="R1209" s="10">
        <v>0.47586248310834706</v>
      </c>
      <c r="S1209" s="10">
        <v>0.30334542491577554</v>
      </c>
      <c r="T1209" s="10">
        <v>0.45984961184830048</v>
      </c>
      <c r="U1209" s="10">
        <v>0.43737914216853901</v>
      </c>
      <c r="V1209" s="10">
        <v>0.44233036636243345</v>
      </c>
      <c r="W1209" s="10">
        <v>0.10980558047805125</v>
      </c>
      <c r="X1209" s="10">
        <v>0.41534010926033194</v>
      </c>
      <c r="Y1209" s="10">
        <v>0.49500131254880564</v>
      </c>
      <c r="Z1209" s="10">
        <v>0.49782297368330203</v>
      </c>
      <c r="AA1209" s="10">
        <v>0.49505985250575629</v>
      </c>
      <c r="AB1209" s="10">
        <v>0.49774565228347112</v>
      </c>
    </row>
    <row r="1210" spans="2:28" x14ac:dyDescent="0.45">
      <c r="B1210" s="8" t="s">
        <v>31</v>
      </c>
      <c r="C1210" s="12">
        <v>0.3456621723712533</v>
      </c>
      <c r="D1210" s="12">
        <v>0.3443654102110692</v>
      </c>
      <c r="E1210" s="12">
        <v>0.41984011537283894</v>
      </c>
      <c r="F1210" s="12">
        <v>0.48633705068941468</v>
      </c>
      <c r="G1210" s="12">
        <v>0.5230587344095361</v>
      </c>
      <c r="H1210" s="12">
        <v>0.52319087414345444</v>
      </c>
      <c r="I1210" s="12">
        <v>0.37023360286868023</v>
      </c>
      <c r="J1210" s="12">
        <v>0.57375648633144583</v>
      </c>
      <c r="K1210" s="12">
        <v>0.6331871609069154</v>
      </c>
      <c r="L1210" s="12">
        <v>1</v>
      </c>
      <c r="M1210" s="12">
        <v>0.46671425506360137</v>
      </c>
      <c r="N1210" s="12">
        <v>0.46103001929830667</v>
      </c>
      <c r="O1210" s="12">
        <v>0.49189826738053505</v>
      </c>
      <c r="P1210" s="12">
        <v>0.44362564773513208</v>
      </c>
      <c r="Q1210" s="12">
        <v>0.46250735532899478</v>
      </c>
      <c r="R1210" s="12">
        <v>0.42134367450974236</v>
      </c>
      <c r="S1210" s="12">
        <v>0.26859162156439825</v>
      </c>
      <c r="T1210" s="12">
        <v>0.40716537246733631</v>
      </c>
      <c r="U1210" s="12">
        <v>0.38726930879577603</v>
      </c>
      <c r="V1210" s="12">
        <v>0.39165327910070552</v>
      </c>
      <c r="W1210" s="12">
        <v>9.7225329591203058E-2</v>
      </c>
      <c r="X1210" s="12">
        <v>0.36775525287035693</v>
      </c>
      <c r="Y1210" s="12">
        <v>0.4382897986706209</v>
      </c>
      <c r="Z1210" s="12">
        <v>0.44078818657223523</v>
      </c>
      <c r="AA1210" s="12">
        <v>0.43834163179771707</v>
      </c>
      <c r="AB1210" s="12">
        <v>0.4407197237623281</v>
      </c>
    </row>
    <row r="1211" spans="2:28" x14ac:dyDescent="0.45">
      <c r="B1211" s="8" t="s">
        <v>32</v>
      </c>
      <c r="C1211" s="10">
        <v>0.28775031578790639</v>
      </c>
      <c r="D1211" s="10">
        <v>0.28667081172029318</v>
      </c>
      <c r="E1211" s="10">
        <v>0.34950056857599165</v>
      </c>
      <c r="F1211" s="10">
        <v>0.40485668117867907</v>
      </c>
      <c r="G1211" s="10">
        <v>0.43542605477903812</v>
      </c>
      <c r="H1211" s="10">
        <v>0.43553605596864553</v>
      </c>
      <c r="I1211" s="10">
        <v>0.30820507610053122</v>
      </c>
      <c r="J1211" s="10">
        <v>0.47762996163176175</v>
      </c>
      <c r="K1211" s="10">
        <v>0.52710368697250387</v>
      </c>
      <c r="L1211" s="10">
        <v>0.46671425506360137</v>
      </c>
      <c r="M1211" s="10">
        <v>1</v>
      </c>
      <c r="N1211" s="10">
        <v>0.38378956172939044</v>
      </c>
      <c r="O1211" s="10">
        <v>0.40948617779977925</v>
      </c>
      <c r="P1211" s="10">
        <v>0.36930109925448978</v>
      </c>
      <c r="Q1211" s="10">
        <v>0.38501938652172779</v>
      </c>
      <c r="R1211" s="10">
        <v>0.35075222308444348</v>
      </c>
      <c r="S1211" s="10">
        <v>0.22359207949469273</v>
      </c>
      <c r="T1211" s="10">
        <v>0.33894933802458571</v>
      </c>
      <c r="U1211" s="10">
        <v>0.32238663877070606</v>
      </c>
      <c r="V1211" s="10">
        <v>0.32603612355810535</v>
      </c>
      <c r="W1211" s="10">
        <v>8.0936305817126228E-2</v>
      </c>
      <c r="X1211" s="10">
        <v>0.30614194610930801</v>
      </c>
      <c r="Y1211" s="10">
        <v>0.36485921241805391</v>
      </c>
      <c r="Z1211" s="10">
        <v>0.36693902318449806</v>
      </c>
      <c r="AA1211" s="10">
        <v>0.36490236148058475</v>
      </c>
      <c r="AB1211" s="10">
        <v>0.36688203055775109</v>
      </c>
    </row>
    <row r="1212" spans="2:28" x14ac:dyDescent="0.45">
      <c r="B1212" s="8" t="s">
        <v>33</v>
      </c>
      <c r="C1212" s="12">
        <v>0.28424572894760608</v>
      </c>
      <c r="D1212" s="12">
        <v>0.28317937244418945</v>
      </c>
      <c r="E1212" s="12">
        <v>0.3452439091525083</v>
      </c>
      <c r="F1212" s="12">
        <v>0.39992582508845581</v>
      </c>
      <c r="G1212" s="12">
        <v>0.43012288624098072</v>
      </c>
      <c r="H1212" s="12">
        <v>0.43023154769714445</v>
      </c>
      <c r="I1212" s="12">
        <v>0.30445136535009082</v>
      </c>
      <c r="J1212" s="12">
        <v>0.47181278060283943</v>
      </c>
      <c r="K1212" s="12">
        <v>0.52068395241972165</v>
      </c>
      <c r="L1212" s="12">
        <v>0.46103001929830667</v>
      </c>
      <c r="M1212" s="12">
        <v>0.38378956172939044</v>
      </c>
      <c r="N1212" s="12">
        <v>1</v>
      </c>
      <c r="O1212" s="12">
        <v>0.40449893785158841</v>
      </c>
      <c r="P1212" s="12">
        <v>0.36480328395579281</v>
      </c>
      <c r="Q1212" s="12">
        <v>0.38033013406488908</v>
      </c>
      <c r="R1212" s="12">
        <v>0.34648031943122953</v>
      </c>
      <c r="S1212" s="12">
        <v>0.22086889270253626</v>
      </c>
      <c r="T1212" s="12">
        <v>0.33482118481538115</v>
      </c>
      <c r="U1212" s="12">
        <v>0.3184602070355026</v>
      </c>
      <c r="V1212" s="12">
        <v>0.32206524378702472</v>
      </c>
      <c r="W1212" s="12">
        <v>7.9950561243770868E-2</v>
      </c>
      <c r="X1212" s="12">
        <v>0.30241336276210706</v>
      </c>
      <c r="Y1212" s="12">
        <v>0.36041549602837275</v>
      </c>
      <c r="Z1212" s="12">
        <v>0.3624699762320252</v>
      </c>
      <c r="AA1212" s="12">
        <v>0.36045811956711293</v>
      </c>
      <c r="AB1212" s="12">
        <v>0.36241367773348154</v>
      </c>
    </row>
    <row r="1213" spans="2:28" x14ac:dyDescent="0.45">
      <c r="B1213" s="8" t="s">
        <v>34</v>
      </c>
      <c r="C1213" s="10">
        <v>0.25861719554792373</v>
      </c>
      <c r="D1213" s="10">
        <v>0.25764698526758306</v>
      </c>
      <c r="E1213" s="10">
        <v>0.31411557843137056</v>
      </c>
      <c r="F1213" s="10">
        <v>0.39634597686646728</v>
      </c>
      <c r="G1213" s="10">
        <v>0.42627273565566703</v>
      </c>
      <c r="H1213" s="10">
        <v>0.42638042445266189</v>
      </c>
      <c r="I1213" s="10">
        <v>0.30172613579361129</v>
      </c>
      <c r="J1213" s="10">
        <v>0.50340298807388673</v>
      </c>
      <c r="K1213" s="10">
        <v>0.55554632741254717</v>
      </c>
      <c r="L1213" s="10">
        <v>0.49189826738053505</v>
      </c>
      <c r="M1213" s="10">
        <v>0.40948617779977925</v>
      </c>
      <c r="N1213" s="10">
        <v>0.40449893785158836</v>
      </c>
      <c r="O1213" s="10">
        <v>1</v>
      </c>
      <c r="P1213" s="10">
        <v>0.6941002820394595</v>
      </c>
      <c r="Q1213" s="10">
        <v>0.72364275469223882</v>
      </c>
      <c r="R1213" s="10">
        <v>0.65923772623571419</v>
      </c>
      <c r="S1213" s="10">
        <v>0.15597215204188764</v>
      </c>
      <c r="T1213" s="10">
        <v>0.23644244377682763</v>
      </c>
      <c r="U1213" s="10">
        <v>0.22488872571987159</v>
      </c>
      <c r="V1213" s="10">
        <v>0.22743451355556416</v>
      </c>
      <c r="W1213" s="10">
        <v>5.6459109934246014E-2</v>
      </c>
      <c r="X1213" s="10">
        <v>0.17890884003595958</v>
      </c>
      <c r="Y1213" s="10">
        <v>0.21322311202281574</v>
      </c>
      <c r="Z1213" s="10">
        <v>0.21443854994776437</v>
      </c>
      <c r="AA1213" s="10">
        <v>0.21324832826261608</v>
      </c>
      <c r="AB1213" s="10">
        <v>0.32973726398864633</v>
      </c>
    </row>
    <row r="1214" spans="2:28" x14ac:dyDescent="0.45">
      <c r="B1214" s="8" t="s">
        <v>35</v>
      </c>
      <c r="C1214" s="12">
        <v>0.23323770075741265</v>
      </c>
      <c r="D1214" s="12">
        <v>0.23236270242422591</v>
      </c>
      <c r="E1214" s="12">
        <v>0.28328972916977324</v>
      </c>
      <c r="F1214" s="12">
        <v>0.35745041683299489</v>
      </c>
      <c r="G1214" s="12">
        <v>0.38444030200411139</v>
      </c>
      <c r="H1214" s="12">
        <v>0.38453742272091135</v>
      </c>
      <c r="I1214" s="12">
        <v>0.27211612909892507</v>
      </c>
      <c r="J1214" s="12">
        <v>0.45400134837904516</v>
      </c>
      <c r="K1214" s="12">
        <v>0.5010275816942581</v>
      </c>
      <c r="L1214" s="12">
        <v>0.44362564773513208</v>
      </c>
      <c r="M1214" s="12">
        <v>0.36930109925448978</v>
      </c>
      <c r="N1214" s="12">
        <v>0.36480328395579287</v>
      </c>
      <c r="O1214" s="12">
        <v>0.6941002820394595</v>
      </c>
      <c r="P1214" s="12">
        <v>1</v>
      </c>
      <c r="Q1214" s="12">
        <v>0.65262780348610583</v>
      </c>
      <c r="R1214" s="12">
        <v>0.59454318648069127</v>
      </c>
      <c r="S1214" s="12">
        <v>0.14066576681941564</v>
      </c>
      <c r="T1214" s="12">
        <v>0.21323907650893953</v>
      </c>
      <c r="U1214" s="12">
        <v>0.20281918687594538</v>
      </c>
      <c r="V1214" s="12">
        <v>0.20511514287436661</v>
      </c>
      <c r="W1214" s="12">
        <v>5.0918474156268281E-2</v>
      </c>
      <c r="X1214" s="12">
        <v>0.1613515543958885</v>
      </c>
      <c r="Y1214" s="12">
        <v>0.19229838252316103</v>
      </c>
      <c r="Z1214" s="12">
        <v>0.19339454299473277</v>
      </c>
      <c r="AA1214" s="12">
        <v>0.19232112415787839</v>
      </c>
      <c r="AB1214" s="12">
        <v>0.29737837479758916</v>
      </c>
    </row>
    <row r="1215" spans="2:28" x14ac:dyDescent="0.45">
      <c r="B1215" s="8" t="s">
        <v>36</v>
      </c>
      <c r="C1215" s="10">
        <v>0.24316482306887033</v>
      </c>
      <c r="D1215" s="10">
        <v>0.24225258283419146</v>
      </c>
      <c r="E1215" s="10">
        <v>0.2953471786383437</v>
      </c>
      <c r="F1215" s="10">
        <v>0.37266431234242359</v>
      </c>
      <c r="G1215" s="10">
        <v>0.40080294786734566</v>
      </c>
      <c r="H1215" s="10">
        <v>0.40090420226078333</v>
      </c>
      <c r="I1215" s="10">
        <v>0.28369800496081699</v>
      </c>
      <c r="J1215" s="10">
        <v>0.47332466918134153</v>
      </c>
      <c r="K1215" s="10">
        <v>0.52235244499354905</v>
      </c>
      <c r="L1215" s="10">
        <v>0.46250735532899473</v>
      </c>
      <c r="M1215" s="10">
        <v>0.38501938652172779</v>
      </c>
      <c r="N1215" s="10">
        <v>0.38033013406488908</v>
      </c>
      <c r="O1215" s="10">
        <v>0.72364275469223882</v>
      </c>
      <c r="P1215" s="10">
        <v>0.65262780348610583</v>
      </c>
      <c r="Q1215" s="10">
        <v>1</v>
      </c>
      <c r="R1215" s="10">
        <v>0.61984828472369069</v>
      </c>
      <c r="S1215" s="10">
        <v>0.14665281894570853</v>
      </c>
      <c r="T1215" s="10">
        <v>0.22231501229124359</v>
      </c>
      <c r="U1215" s="10">
        <v>0.21145162866682904</v>
      </c>
      <c r="V1215" s="10">
        <v>0.21384530572811461</v>
      </c>
      <c r="W1215" s="10">
        <v>5.308567919739416E-2</v>
      </c>
      <c r="X1215" s="10">
        <v>0.16821904027158649</v>
      </c>
      <c r="Y1215" s="10">
        <v>0.20048303516466684</v>
      </c>
      <c r="Z1215" s="10">
        <v>0.20162585069688677</v>
      </c>
      <c r="AA1215" s="10">
        <v>0.20050674473462221</v>
      </c>
      <c r="AB1215" s="10">
        <v>0.31003546878287341</v>
      </c>
    </row>
    <row r="1216" spans="2:28" x14ac:dyDescent="0.45">
      <c r="B1216" s="8" t="s">
        <v>37</v>
      </c>
      <c r="C1216" s="12">
        <v>0.22152287716693572</v>
      </c>
      <c r="D1216" s="12">
        <v>0.22069182735099968</v>
      </c>
      <c r="E1216" s="12">
        <v>0.26906094372282013</v>
      </c>
      <c r="F1216" s="12">
        <v>0.33949676456347477</v>
      </c>
      <c r="G1216" s="12">
        <v>0.3651310295133316</v>
      </c>
      <c r="H1216" s="12">
        <v>0.36522327215055611</v>
      </c>
      <c r="I1216" s="12">
        <v>0.25844855975586706</v>
      </c>
      <c r="J1216" s="12">
        <v>0.43119823512236405</v>
      </c>
      <c r="K1216" s="12">
        <v>0.47586248310834711</v>
      </c>
      <c r="L1216" s="12">
        <v>0.42134367450974236</v>
      </c>
      <c r="M1216" s="12">
        <v>0.35075222308444354</v>
      </c>
      <c r="N1216" s="12">
        <v>0.34648031943122959</v>
      </c>
      <c r="O1216" s="12">
        <v>0.65923772623571419</v>
      </c>
      <c r="P1216" s="12">
        <v>0.59454318648069127</v>
      </c>
      <c r="Q1216" s="12">
        <v>0.61984828472369069</v>
      </c>
      <c r="R1216" s="12">
        <v>1</v>
      </c>
      <c r="S1216" s="12">
        <v>0.13360055121251621</v>
      </c>
      <c r="T1216" s="12">
        <v>0.20252872326936341</v>
      </c>
      <c r="U1216" s="12">
        <v>0.19263219314680163</v>
      </c>
      <c r="V1216" s="12">
        <v>0.19481283022634457</v>
      </c>
      <c r="W1216" s="12">
        <v>4.8360993353208259E-2</v>
      </c>
      <c r="X1216" s="12">
        <v>0.15324735430448452</v>
      </c>
      <c r="Y1216" s="12">
        <v>0.18263981694530906</v>
      </c>
      <c r="Z1216" s="12">
        <v>0.18368092059497931</v>
      </c>
      <c r="AA1216" s="12">
        <v>0.18266141633656405</v>
      </c>
      <c r="AB1216" s="12">
        <v>0.28244195933360777</v>
      </c>
    </row>
    <row r="1217" spans="2:28" x14ac:dyDescent="0.45">
      <c r="B1217" s="8" t="s">
        <v>38</v>
      </c>
      <c r="C1217" s="10">
        <v>0.11163736123913129</v>
      </c>
      <c r="D1217" s="10">
        <v>0.11121855028066106</v>
      </c>
      <c r="E1217" s="10">
        <v>0.13559436458154386</v>
      </c>
      <c r="F1217" s="10">
        <v>0.17469439662696953</v>
      </c>
      <c r="G1217" s="10">
        <v>0.18788498609885787</v>
      </c>
      <c r="H1217" s="10">
        <v>0.18793245126947278</v>
      </c>
      <c r="I1217" s="10">
        <v>0.1329895301468153</v>
      </c>
      <c r="J1217" s="10">
        <v>0.27487355380849438</v>
      </c>
      <c r="K1217" s="10">
        <v>0.30334542491577549</v>
      </c>
      <c r="L1217" s="10">
        <v>0.2685916215643982</v>
      </c>
      <c r="M1217" s="10">
        <v>0.22359207949469267</v>
      </c>
      <c r="N1217" s="10">
        <v>0.22086889270253621</v>
      </c>
      <c r="O1217" s="10">
        <v>0.15597215204188764</v>
      </c>
      <c r="P1217" s="10">
        <v>0.14066576681941564</v>
      </c>
      <c r="Q1217" s="10">
        <v>0.14665281894570853</v>
      </c>
      <c r="R1217" s="10">
        <v>0.13360055121251621</v>
      </c>
      <c r="S1217" s="10">
        <v>1</v>
      </c>
      <c r="T1217" s="10">
        <v>0.50548180317943237</v>
      </c>
      <c r="U1217" s="10">
        <v>0.48078152456799444</v>
      </c>
      <c r="V1217" s="10">
        <v>0.48622407289029473</v>
      </c>
      <c r="W1217" s="10">
        <v>0.12070190207645548</v>
      </c>
      <c r="X1217" s="10">
        <v>0.14859368909193157</v>
      </c>
      <c r="Y1217" s="10">
        <v>0.17709359028186739</v>
      </c>
      <c r="Z1217" s="10">
        <v>0.17810307871795614</v>
      </c>
      <c r="AA1217" s="10">
        <v>0.17711453376401284</v>
      </c>
      <c r="AB1217" s="10">
        <v>0.14233778220320217</v>
      </c>
    </row>
    <row r="1218" spans="2:28" x14ac:dyDescent="0.45">
      <c r="B1218" s="8" t="s">
        <v>39</v>
      </c>
      <c r="C1218" s="12">
        <v>0.16923412392930162</v>
      </c>
      <c r="D1218" s="12">
        <v>0.16859923696259094</v>
      </c>
      <c r="E1218" s="12">
        <v>0.20555119939241651</v>
      </c>
      <c r="F1218" s="12">
        <v>0.26482400551546026</v>
      </c>
      <c r="G1218" s="12">
        <v>0.28481998023761829</v>
      </c>
      <c r="H1218" s="12">
        <v>0.28489193398569157</v>
      </c>
      <c r="I1218" s="12">
        <v>0.20160245975320287</v>
      </c>
      <c r="J1218" s="12">
        <v>0.41668832507130904</v>
      </c>
      <c r="K1218" s="12">
        <v>0.45984961184830031</v>
      </c>
      <c r="L1218" s="12">
        <v>0.4071653724673362</v>
      </c>
      <c r="M1218" s="12">
        <v>0.3389493380245856</v>
      </c>
      <c r="N1218" s="12">
        <v>0.33482118481538109</v>
      </c>
      <c r="O1218" s="12">
        <v>0.23644244377682758</v>
      </c>
      <c r="P1218" s="12">
        <v>0.2132390765089395</v>
      </c>
      <c r="Q1218" s="12">
        <v>0.22231501229124359</v>
      </c>
      <c r="R1218" s="12">
        <v>0.20252872326936341</v>
      </c>
      <c r="S1218" s="12">
        <v>0.50548180317943237</v>
      </c>
      <c r="T1218" s="12">
        <v>1</v>
      </c>
      <c r="U1218" s="12">
        <v>0.72882983983625815</v>
      </c>
      <c r="V1218" s="12">
        <v>0.73708034743554141</v>
      </c>
      <c r="W1218" s="12">
        <v>0.18297530887311261</v>
      </c>
      <c r="X1218" s="12">
        <v>0.22525723033734207</v>
      </c>
      <c r="Y1218" s="12">
        <v>0.26846100868193296</v>
      </c>
      <c r="Z1218" s="12">
        <v>0.26999131976419061</v>
      </c>
      <c r="AA1218" s="12">
        <v>0.26849275747833568</v>
      </c>
      <c r="AB1218" s="12">
        <v>0.2157737302801381</v>
      </c>
    </row>
    <row r="1219" spans="2:28" x14ac:dyDescent="0.45">
      <c r="B1219" s="8" t="s">
        <v>40</v>
      </c>
      <c r="C1219" s="10">
        <v>0.16096452849515594</v>
      </c>
      <c r="D1219" s="10">
        <v>0.16036066516740888</v>
      </c>
      <c r="E1219" s="10">
        <v>0.19550697651045915</v>
      </c>
      <c r="F1219" s="10">
        <v>0.25188342748063258</v>
      </c>
      <c r="G1219" s="10">
        <v>0.27090230244640384</v>
      </c>
      <c r="H1219" s="10">
        <v>0.27097074018734618</v>
      </c>
      <c r="I1219" s="10">
        <v>0.19175119133298701</v>
      </c>
      <c r="J1219" s="10">
        <v>0.39632692401066344</v>
      </c>
      <c r="K1219" s="10">
        <v>0.43737914216853885</v>
      </c>
      <c r="L1219" s="10">
        <v>0.38726930879577592</v>
      </c>
      <c r="M1219" s="10">
        <v>0.322386638770706</v>
      </c>
      <c r="N1219" s="10">
        <v>0.31846020703550248</v>
      </c>
      <c r="O1219" s="10">
        <v>0.22488872571987159</v>
      </c>
      <c r="P1219" s="10">
        <v>0.20281918687594541</v>
      </c>
      <c r="Q1219" s="10">
        <v>0.21145162866682909</v>
      </c>
      <c r="R1219" s="10">
        <v>0.19263219314680166</v>
      </c>
      <c r="S1219" s="10">
        <v>0.48078152456799444</v>
      </c>
      <c r="T1219" s="10">
        <v>0.72882983983625804</v>
      </c>
      <c r="U1219" s="10">
        <v>1</v>
      </c>
      <c r="V1219" s="10">
        <v>0.70106304705764699</v>
      </c>
      <c r="W1219" s="10">
        <v>0.17403425287514729</v>
      </c>
      <c r="X1219" s="10">
        <v>0.21425007575022006</v>
      </c>
      <c r="Y1219" s="10">
        <v>0.25534270913278467</v>
      </c>
      <c r="Z1219" s="10">
        <v>0.25679824183557115</v>
      </c>
      <c r="AA1219" s="10">
        <v>0.2553729065298852</v>
      </c>
      <c r="AB1219" s="10">
        <v>0.20522998524040464</v>
      </c>
    </row>
    <row r="1220" spans="2:28" x14ac:dyDescent="0.45">
      <c r="B1220" s="8" t="s">
        <v>41</v>
      </c>
      <c r="C1220" s="12">
        <v>0.16278668092769449</v>
      </c>
      <c r="D1220" s="12">
        <v>0.16217598173963796</v>
      </c>
      <c r="E1220" s="12">
        <v>0.19772015674437329</v>
      </c>
      <c r="F1220" s="12">
        <v>0.25473480103722207</v>
      </c>
      <c r="G1220" s="12">
        <v>0.27396897368135148</v>
      </c>
      <c r="H1220" s="12">
        <v>0.27403818615196446</v>
      </c>
      <c r="I1220" s="12">
        <v>0.19392185528607084</v>
      </c>
      <c r="J1220" s="12">
        <v>0.40081342843134571</v>
      </c>
      <c r="K1220" s="12">
        <v>0.44233036636243328</v>
      </c>
      <c r="L1220" s="12">
        <v>0.39165327910070546</v>
      </c>
      <c r="M1220" s="12">
        <v>0.3260361235581053</v>
      </c>
      <c r="N1220" s="12">
        <v>0.32206524378702461</v>
      </c>
      <c r="O1220" s="12">
        <v>0.22743451355556416</v>
      </c>
      <c r="P1220" s="12">
        <v>0.20511514287436661</v>
      </c>
      <c r="Q1220" s="12">
        <v>0.21384530572811467</v>
      </c>
      <c r="R1220" s="12">
        <v>0.19481283022634457</v>
      </c>
      <c r="S1220" s="12">
        <v>0.48622407289029473</v>
      </c>
      <c r="T1220" s="12">
        <v>0.73708034743554129</v>
      </c>
      <c r="U1220" s="12">
        <v>0.70106304705764699</v>
      </c>
      <c r="V1220" s="12">
        <v>1</v>
      </c>
      <c r="W1220" s="12">
        <v>0.17600435734590356</v>
      </c>
      <c r="X1220" s="12">
        <v>0.21667543182307425</v>
      </c>
      <c r="Y1220" s="12">
        <v>0.25823324248772378</v>
      </c>
      <c r="Z1220" s="12">
        <v>0.25970525212788154</v>
      </c>
      <c r="AA1220" s="12">
        <v>0.25826378172573233</v>
      </c>
      <c r="AB1220" s="12">
        <v>0.20755323198508671</v>
      </c>
    </row>
    <row r="1221" spans="2:28" x14ac:dyDescent="0.45">
      <c r="B1221" s="8" t="s">
        <v>42</v>
      </c>
      <c r="C1221" s="10">
        <v>4.0410714146436461E-2</v>
      </c>
      <c r="D1221" s="10">
        <v>4.0259112122380349E-2</v>
      </c>
      <c r="E1221" s="10">
        <v>4.9082717883623603E-2</v>
      </c>
      <c r="F1221" s="10">
        <v>6.3236225280843925E-2</v>
      </c>
      <c r="G1221" s="10">
        <v>6.8010981103222054E-2</v>
      </c>
      <c r="H1221" s="10">
        <v>6.8028162640122791E-2</v>
      </c>
      <c r="I1221" s="10">
        <v>4.8139814732095922E-2</v>
      </c>
      <c r="J1221" s="10">
        <v>9.9499275924094951E-2</v>
      </c>
      <c r="K1221" s="10">
        <v>0.10980558047805122</v>
      </c>
      <c r="L1221" s="10">
        <v>9.7225329591203044E-2</v>
      </c>
      <c r="M1221" s="10">
        <v>8.0936305817126214E-2</v>
      </c>
      <c r="N1221" s="10">
        <v>7.995056124377084E-2</v>
      </c>
      <c r="O1221" s="10">
        <v>5.6459109934246E-2</v>
      </c>
      <c r="P1221" s="10">
        <v>5.0918474156268274E-2</v>
      </c>
      <c r="Q1221" s="10">
        <v>5.308567919739416E-2</v>
      </c>
      <c r="R1221" s="10">
        <v>4.8360993353208252E-2</v>
      </c>
      <c r="S1221" s="10">
        <v>0.12070190207645548</v>
      </c>
      <c r="T1221" s="10">
        <v>0.18297530887311259</v>
      </c>
      <c r="U1221" s="10">
        <v>0.17403425287514729</v>
      </c>
      <c r="V1221" s="10">
        <v>0.17600435734590356</v>
      </c>
      <c r="W1221" s="10">
        <v>1</v>
      </c>
      <c r="X1221" s="10">
        <v>5.3788239234677439E-2</v>
      </c>
      <c r="Y1221" s="10">
        <v>6.4104690173724568E-2</v>
      </c>
      <c r="Z1221" s="10">
        <v>6.4470106806401278E-2</v>
      </c>
      <c r="AA1221" s="10">
        <v>6.4112271337062876E-2</v>
      </c>
      <c r="AB1221" s="10">
        <v>5.1523713611703895E-2</v>
      </c>
    </row>
    <row r="1222" spans="2:28" x14ac:dyDescent="0.45">
      <c r="B1222" s="8" t="s">
        <v>43</v>
      </c>
      <c r="C1222" s="12">
        <v>0.16069760437668076</v>
      </c>
      <c r="D1222" s="12">
        <v>0.16009474242288821</v>
      </c>
      <c r="E1222" s="12">
        <v>0.19518277137129786</v>
      </c>
      <c r="F1222" s="12">
        <v>0.25936998383959498</v>
      </c>
      <c r="G1222" s="12">
        <v>0.27895414363072951</v>
      </c>
      <c r="H1222" s="12">
        <v>0.27902461549916396</v>
      </c>
      <c r="I1222" s="12">
        <v>0.1974504789565166</v>
      </c>
      <c r="J1222" s="12">
        <v>0.37635646525176447</v>
      </c>
      <c r="K1222" s="12">
        <v>0.41534010926033194</v>
      </c>
      <c r="L1222" s="12">
        <v>0.36775525287035693</v>
      </c>
      <c r="M1222" s="12">
        <v>0.30614194610930801</v>
      </c>
      <c r="N1222" s="12">
        <v>0.30241336276210706</v>
      </c>
      <c r="O1222" s="12">
        <v>0.17890884003595958</v>
      </c>
      <c r="P1222" s="12">
        <v>0.1613515543958885</v>
      </c>
      <c r="Q1222" s="12">
        <v>0.16821904027158649</v>
      </c>
      <c r="R1222" s="12">
        <v>0.15324735430448452</v>
      </c>
      <c r="S1222" s="12">
        <v>0.14859368909193155</v>
      </c>
      <c r="T1222" s="12">
        <v>0.22525723033734207</v>
      </c>
      <c r="U1222" s="12">
        <v>0.21425007575022006</v>
      </c>
      <c r="V1222" s="12">
        <v>0.21667543182307419</v>
      </c>
      <c r="W1222" s="12">
        <v>5.3788239234677439E-2</v>
      </c>
      <c r="X1222" s="12">
        <v>1</v>
      </c>
      <c r="Y1222" s="12">
        <v>0.74986657489233666</v>
      </c>
      <c r="Z1222" s="12">
        <v>0.75414104713471697</v>
      </c>
      <c r="AA1222" s="12">
        <v>0.74995525578246802</v>
      </c>
      <c r="AB1222" s="12">
        <v>0.20488965663877354</v>
      </c>
    </row>
    <row r="1223" spans="2:28" x14ac:dyDescent="0.45">
      <c r="B1223" s="8" t="s">
        <v>44</v>
      </c>
      <c r="C1223" s="10">
        <v>0.19151900651147358</v>
      </c>
      <c r="D1223" s="10">
        <v>0.19080051712949578</v>
      </c>
      <c r="E1223" s="10">
        <v>0.23261834304364734</v>
      </c>
      <c r="F1223" s="10">
        <v>0.30911650373715555</v>
      </c>
      <c r="G1223" s="10">
        <v>0.33245685682523379</v>
      </c>
      <c r="H1223" s="10">
        <v>0.33254084502332754</v>
      </c>
      <c r="I1223" s="10">
        <v>0.23532099132184814</v>
      </c>
      <c r="J1223" s="10">
        <v>0.44854070226355836</v>
      </c>
      <c r="K1223" s="10">
        <v>0.49500131254880558</v>
      </c>
      <c r="L1223" s="10">
        <v>0.4382897986706209</v>
      </c>
      <c r="M1223" s="10">
        <v>0.36485921241805391</v>
      </c>
      <c r="N1223" s="10">
        <v>0.36041549602837275</v>
      </c>
      <c r="O1223" s="10">
        <v>0.21322311202281574</v>
      </c>
      <c r="P1223" s="10">
        <v>0.192298382523161</v>
      </c>
      <c r="Q1223" s="10">
        <v>0.20048303516466684</v>
      </c>
      <c r="R1223" s="10">
        <v>0.18263981694530906</v>
      </c>
      <c r="S1223" s="10">
        <v>0.17709359028186736</v>
      </c>
      <c r="T1223" s="10">
        <v>0.26846100868193296</v>
      </c>
      <c r="U1223" s="10">
        <v>0.25534270913278467</v>
      </c>
      <c r="V1223" s="10">
        <v>0.25823324248772372</v>
      </c>
      <c r="W1223" s="10">
        <v>6.4104690173724568E-2</v>
      </c>
      <c r="X1223" s="10">
        <v>0.74986657489233677</v>
      </c>
      <c r="Y1223" s="10">
        <v>1</v>
      </c>
      <c r="Z1223" s="10">
        <v>0.89878343038772956</v>
      </c>
      <c r="AA1223" s="10">
        <v>0.89379481463109434</v>
      </c>
      <c r="AB1223" s="10">
        <v>0.24418698484113249</v>
      </c>
    </row>
    <row r="1224" spans="2:28" x14ac:dyDescent="0.45">
      <c r="B1224" s="8" t="s">
        <v>45</v>
      </c>
      <c r="C1224" s="12">
        <v>0.19261072429785323</v>
      </c>
      <c r="D1224" s="12">
        <v>0.1918881393033724</v>
      </c>
      <c r="E1224" s="12">
        <v>0.23394433980587312</v>
      </c>
      <c r="F1224" s="12">
        <v>0.31087856376106826</v>
      </c>
      <c r="G1224" s="12">
        <v>0.33435196410680917</v>
      </c>
      <c r="H1224" s="12">
        <v>0.33443643106370274</v>
      </c>
      <c r="I1224" s="12">
        <v>0.23666239401818659</v>
      </c>
      <c r="J1224" s="12">
        <v>0.45109752349762738</v>
      </c>
      <c r="K1224" s="12">
        <v>0.49782297368330203</v>
      </c>
      <c r="L1224" s="12">
        <v>0.44078818657223529</v>
      </c>
      <c r="M1224" s="12">
        <v>0.36693902318449806</v>
      </c>
      <c r="N1224" s="12">
        <v>0.3624699762320252</v>
      </c>
      <c r="O1224" s="12">
        <v>0.21443854994776435</v>
      </c>
      <c r="P1224" s="12">
        <v>0.19339454299473277</v>
      </c>
      <c r="Q1224" s="12">
        <v>0.20162585069688677</v>
      </c>
      <c r="R1224" s="12">
        <v>0.18368092059497931</v>
      </c>
      <c r="S1224" s="12">
        <v>0.17810307871795614</v>
      </c>
      <c r="T1224" s="12">
        <v>0.26999131976419061</v>
      </c>
      <c r="U1224" s="12">
        <v>0.25679824183557115</v>
      </c>
      <c r="V1224" s="12">
        <v>0.25970525212788154</v>
      </c>
      <c r="W1224" s="12">
        <v>6.4470106806401278E-2</v>
      </c>
      <c r="X1224" s="12">
        <v>0.75414104713471697</v>
      </c>
      <c r="Y1224" s="12">
        <v>0.89878343038772956</v>
      </c>
      <c r="Z1224" s="12">
        <v>1</v>
      </c>
      <c r="AA1224" s="12">
        <v>0.89888972251663735</v>
      </c>
      <c r="AB1224" s="12">
        <v>0.24557892645261695</v>
      </c>
    </row>
    <row r="1225" spans="2:28" x14ac:dyDescent="0.45">
      <c r="B1225" s="8" t="s">
        <v>46</v>
      </c>
      <c r="C1225" s="10">
        <v>0.19154165597544914</v>
      </c>
      <c r="D1225" s="10">
        <v>0.19082308162331788</v>
      </c>
      <c r="E1225" s="10">
        <v>0.23264585300663637</v>
      </c>
      <c r="F1225" s="10">
        <v>0.30915306054289082</v>
      </c>
      <c r="G1225" s="10">
        <v>0.33249617391307407</v>
      </c>
      <c r="H1225" s="10">
        <v>0.33258017204379903</v>
      </c>
      <c r="I1225" s="10">
        <v>0.23534882090603784</v>
      </c>
      <c r="J1225" s="10">
        <v>0.44859374768532895</v>
      </c>
      <c r="K1225" s="10">
        <v>0.49505985250575629</v>
      </c>
      <c r="L1225" s="10">
        <v>0.43834163179771707</v>
      </c>
      <c r="M1225" s="10">
        <v>0.36490236148058475</v>
      </c>
      <c r="N1225" s="10">
        <v>0.36045811956711293</v>
      </c>
      <c r="O1225" s="10">
        <v>0.21324832826261608</v>
      </c>
      <c r="P1225" s="10">
        <v>0.19232112415787839</v>
      </c>
      <c r="Q1225" s="10">
        <v>0.20050674473462224</v>
      </c>
      <c r="R1225" s="10">
        <v>0.18266141633656405</v>
      </c>
      <c r="S1225" s="10">
        <v>0.17711453376401284</v>
      </c>
      <c r="T1225" s="10">
        <v>0.26849275747833568</v>
      </c>
      <c r="U1225" s="10">
        <v>0.2553729065298852</v>
      </c>
      <c r="V1225" s="10">
        <v>0.25826378172573228</v>
      </c>
      <c r="W1225" s="10">
        <v>6.4112271337062876E-2</v>
      </c>
      <c r="X1225" s="10">
        <v>0.74995525578246802</v>
      </c>
      <c r="Y1225" s="10">
        <v>0.89379481463109434</v>
      </c>
      <c r="Z1225" s="10">
        <v>0.89888972251663735</v>
      </c>
      <c r="AA1225" s="10">
        <v>1</v>
      </c>
      <c r="AB1225" s="10">
        <v>0.2442158629374489</v>
      </c>
    </row>
    <row r="1226" spans="2:28" x14ac:dyDescent="0.45">
      <c r="B1226" s="8" t="s">
        <v>47</v>
      </c>
      <c r="C1226" s="12">
        <v>0.46545741720171463</v>
      </c>
      <c r="D1226" s="12">
        <v>0.46371123953447507</v>
      </c>
      <c r="E1226" s="12">
        <v>0.56534301800668563</v>
      </c>
      <c r="F1226" s="12">
        <v>0.33092631346038209</v>
      </c>
      <c r="G1226" s="12">
        <v>0.35591345231877547</v>
      </c>
      <c r="H1226" s="12">
        <v>0.35600336632994378</v>
      </c>
      <c r="I1226" s="12">
        <v>0.25192413603447922</v>
      </c>
      <c r="J1226" s="12">
        <v>0.45102745945112699</v>
      </c>
      <c r="K1226" s="12">
        <v>0.49774565228347112</v>
      </c>
      <c r="L1226" s="12">
        <v>0.4407197237623281</v>
      </c>
      <c r="M1226" s="12">
        <v>0.36688203055775109</v>
      </c>
      <c r="N1226" s="12">
        <v>0.36241367773348154</v>
      </c>
      <c r="O1226" s="12">
        <v>0.32973726398864639</v>
      </c>
      <c r="P1226" s="12">
        <v>0.29737837479758922</v>
      </c>
      <c r="Q1226" s="12">
        <v>0.31003546878287347</v>
      </c>
      <c r="R1226" s="12">
        <v>0.28244195933360783</v>
      </c>
      <c r="S1226" s="12">
        <v>0.14233778220320217</v>
      </c>
      <c r="T1226" s="12">
        <v>0.2157737302801381</v>
      </c>
      <c r="U1226" s="12">
        <v>0.20522998524040464</v>
      </c>
      <c r="V1226" s="12">
        <v>0.20755323198508674</v>
      </c>
      <c r="W1226" s="12">
        <v>5.1523713611703902E-2</v>
      </c>
      <c r="X1226" s="12">
        <v>0.20488965663877351</v>
      </c>
      <c r="Y1226" s="12">
        <v>0.24418698484113247</v>
      </c>
      <c r="Z1226" s="12">
        <v>0.24557892645261692</v>
      </c>
      <c r="AA1226" s="12">
        <v>0.24421586293744887</v>
      </c>
      <c r="AB1226" s="12">
        <v>1</v>
      </c>
    </row>
    <row r="1229" spans="2:28" ht="16.899999999999999" x14ac:dyDescent="0.5">
      <c r="B1229" s="5" t="s">
        <v>298</v>
      </c>
    </row>
    <row r="1231" spans="2:28" x14ac:dyDescent="0.45">
      <c r="B1231" s="6" t="s">
        <v>5</v>
      </c>
      <c r="C1231" s="7" t="s">
        <v>22</v>
      </c>
      <c r="D1231" s="7" t="s">
        <v>23</v>
      </c>
      <c r="E1231" s="7" t="s">
        <v>24</v>
      </c>
      <c r="F1231" s="7" t="s">
        <v>25</v>
      </c>
      <c r="G1231" s="7" t="s">
        <v>26</v>
      </c>
      <c r="H1231" s="7" t="s">
        <v>27</v>
      </c>
      <c r="I1231" s="7" t="s">
        <v>28</v>
      </c>
      <c r="J1231" s="7" t="s">
        <v>29</v>
      </c>
      <c r="K1231" s="7" t="s">
        <v>30</v>
      </c>
      <c r="L1231" s="7" t="s">
        <v>31</v>
      </c>
      <c r="M1231" s="7" t="s">
        <v>32</v>
      </c>
      <c r="N1231" s="7" t="s">
        <v>33</v>
      </c>
      <c r="O1231" s="7" t="s">
        <v>34</v>
      </c>
      <c r="P1231" s="7" t="s">
        <v>35</v>
      </c>
      <c r="Q1231" s="7" t="s">
        <v>36</v>
      </c>
      <c r="R1231" s="7" t="s">
        <v>37</v>
      </c>
      <c r="S1231" s="7" t="s">
        <v>38</v>
      </c>
      <c r="T1231" s="7" t="s">
        <v>39</v>
      </c>
      <c r="U1231" s="7" t="s">
        <v>40</v>
      </c>
      <c r="V1231" s="7" t="s">
        <v>41</v>
      </c>
      <c r="W1231" s="7" t="s">
        <v>42</v>
      </c>
      <c r="X1231" s="7" t="s">
        <v>43</v>
      </c>
      <c r="Y1231" s="7" t="s">
        <v>44</v>
      </c>
      <c r="Z1231" s="7" t="s">
        <v>45</v>
      </c>
      <c r="AA1231" s="7" t="s">
        <v>46</v>
      </c>
      <c r="AB1231" s="7" t="s">
        <v>47</v>
      </c>
    </row>
    <row r="1232" spans="2:28" x14ac:dyDescent="0.45">
      <c r="B1232" s="8" t="s">
        <v>22</v>
      </c>
      <c r="C1232" s="10">
        <v>0.99999999999999889</v>
      </c>
      <c r="D1232" s="10">
        <v>0.11674084704062843</v>
      </c>
      <c r="E1232" s="10">
        <v>0.14114259967317397</v>
      </c>
      <c r="F1232" s="10">
        <v>0.34064951931006088</v>
      </c>
      <c r="G1232" s="10">
        <v>0.53321523875728971</v>
      </c>
      <c r="H1232" s="10">
        <v>0.25087838120280398</v>
      </c>
      <c r="I1232" s="10">
        <v>0.21419447308399195</v>
      </c>
      <c r="J1232" s="10">
        <v>0.60461401568158968</v>
      </c>
      <c r="K1232" s="10">
        <v>0.45102061581808722</v>
      </c>
      <c r="L1232" s="10">
        <v>0.21794302314373523</v>
      </c>
      <c r="M1232" s="10">
        <v>0.22962124511517151</v>
      </c>
      <c r="N1232" s="10">
        <v>0.30468020079567498</v>
      </c>
      <c r="O1232" s="10">
        <v>0.21608948490999602</v>
      </c>
      <c r="P1232" s="10">
        <v>0.22613657826845995</v>
      </c>
      <c r="Q1232" s="10">
        <v>0.11165769594616225</v>
      </c>
      <c r="R1232" s="10">
        <v>0.13741140732959017</v>
      </c>
      <c r="S1232" s="10">
        <v>0.29961935699006387</v>
      </c>
      <c r="T1232" s="10">
        <v>0.15063776454359276</v>
      </c>
      <c r="U1232" s="10">
        <v>3.2409666038074131E-2</v>
      </c>
      <c r="V1232" s="10">
        <v>0.24404222606995324</v>
      </c>
      <c r="W1232" s="10">
        <v>2.819454182249341E-2</v>
      </c>
      <c r="X1232" s="10">
        <v>0.15694740622884518</v>
      </c>
      <c r="Y1232" s="10">
        <v>0.27155295602661134</v>
      </c>
      <c r="Z1232" s="10">
        <v>0.31980248126960314</v>
      </c>
      <c r="AA1232" s="10">
        <v>0.33117543756595064</v>
      </c>
      <c r="AB1232" s="10">
        <v>0.37565329184975427</v>
      </c>
    </row>
    <row r="1233" spans="2:28" x14ac:dyDescent="0.45">
      <c r="B1233" s="8" t="s">
        <v>23</v>
      </c>
      <c r="C1233" s="12">
        <v>0.11674084704062843</v>
      </c>
      <c r="D1233" s="12">
        <v>1.0000000000000038</v>
      </c>
      <c r="E1233" s="12">
        <v>0.4187689737855394</v>
      </c>
      <c r="F1233" s="12">
        <v>0.25451641797357677</v>
      </c>
      <c r="G1233" s="12">
        <v>0.19569996282737306</v>
      </c>
      <c r="H1233" s="12">
        <v>0.21635151610396058</v>
      </c>
      <c r="I1233" s="12">
        <v>0.10198575590090533</v>
      </c>
      <c r="J1233" s="12">
        <v>0.595656670537975</v>
      </c>
      <c r="K1233" s="12">
        <v>0.2623044904438514</v>
      </c>
      <c r="L1233" s="12">
        <v>0.28738458475259404</v>
      </c>
      <c r="M1233" s="12">
        <v>6.7582084224520639E-2</v>
      </c>
      <c r="N1233" s="12">
        <v>6.4944452780239817E-2</v>
      </c>
      <c r="O1233" s="12">
        <v>0.32855058067099985</v>
      </c>
      <c r="P1233" s="12">
        <v>0.1934805373880171</v>
      </c>
      <c r="Q1233" s="12">
        <v>0.13606450822263846</v>
      </c>
      <c r="R1233" s="12">
        <v>0.25310724228216658</v>
      </c>
      <c r="S1233" s="12">
        <v>5.9075663610417356E-2</v>
      </c>
      <c r="T1233" s="12">
        <v>-7.9810902258394614E-3</v>
      </c>
      <c r="U1233" s="12">
        <v>7.8473353061865647E-2</v>
      </c>
      <c r="V1233" s="12">
        <v>8.6023053874483932E-2</v>
      </c>
      <c r="W1233" s="12">
        <v>3.4357474736805727E-2</v>
      </c>
      <c r="X1233" s="12">
        <v>-5.6541336394554755E-2</v>
      </c>
      <c r="Y1233" s="12">
        <v>5.8327374524284187E-2</v>
      </c>
      <c r="Z1233" s="12">
        <v>6.1820963858673424E-2</v>
      </c>
      <c r="AA1233" s="12">
        <v>0.13478935957409124</v>
      </c>
      <c r="AB1233" s="12">
        <v>0.2919086598209113</v>
      </c>
    </row>
    <row r="1234" spans="2:28" x14ac:dyDescent="0.45">
      <c r="B1234" s="8" t="s">
        <v>24</v>
      </c>
      <c r="C1234" s="10">
        <v>0.14114259967317397</v>
      </c>
      <c r="D1234" s="10">
        <v>0.4187689737855394</v>
      </c>
      <c r="E1234" s="10">
        <v>1.0000000000000002</v>
      </c>
      <c r="F1234" s="10">
        <v>0.30671328183321278</v>
      </c>
      <c r="G1234" s="10">
        <v>0.23937464851146456</v>
      </c>
      <c r="H1234" s="10">
        <v>0.52299016094922357</v>
      </c>
      <c r="I1234" s="10">
        <v>0.16664576259536729</v>
      </c>
      <c r="J1234" s="10">
        <v>0.74573116832829878</v>
      </c>
      <c r="K1234" s="10">
        <v>0.42644900875594155</v>
      </c>
      <c r="L1234" s="10">
        <v>0.48538084886156357</v>
      </c>
      <c r="M1234" s="10">
        <v>0.27048659464409613</v>
      </c>
      <c r="N1234" s="10">
        <v>0.17730995528053253</v>
      </c>
      <c r="O1234" s="10">
        <v>0.46580065396235082</v>
      </c>
      <c r="P1234" s="10">
        <v>0.3575804052286306</v>
      </c>
      <c r="Q1234" s="10">
        <v>0.36033500858549655</v>
      </c>
      <c r="R1234" s="10">
        <v>0.38199788968741094</v>
      </c>
      <c r="S1234" s="10">
        <v>1.8348208382791862E-2</v>
      </c>
      <c r="T1234" s="10">
        <v>0.24820315303155122</v>
      </c>
      <c r="U1234" s="10">
        <v>0.16432930581495214</v>
      </c>
      <c r="V1234" s="10">
        <v>0.34024974970702321</v>
      </c>
      <c r="W1234" s="10">
        <v>9.7943980191811483E-2</v>
      </c>
      <c r="X1234" s="10">
        <v>4.5729513518420091E-2</v>
      </c>
      <c r="Y1234" s="10">
        <v>0.20618194209335464</v>
      </c>
      <c r="Z1234" s="10">
        <v>0.18860597928559047</v>
      </c>
      <c r="AA1234" s="10">
        <v>0.17403460576190591</v>
      </c>
      <c r="AB1234" s="10">
        <v>0.36421047339202139</v>
      </c>
    </row>
    <row r="1235" spans="2:28" x14ac:dyDescent="0.45">
      <c r="B1235" s="8" t="s">
        <v>25</v>
      </c>
      <c r="C1235" s="12">
        <v>0.34064951931006088</v>
      </c>
      <c r="D1235" s="12">
        <v>0.25451641797357677</v>
      </c>
      <c r="E1235" s="12">
        <v>0.30671328183321278</v>
      </c>
      <c r="F1235" s="12">
        <v>0.99999999999999967</v>
      </c>
      <c r="G1235" s="12">
        <v>0.53083912976482128</v>
      </c>
      <c r="H1235" s="12">
        <v>0.50945793303706066</v>
      </c>
      <c r="I1235" s="12">
        <v>0.19265744707368634</v>
      </c>
      <c r="J1235" s="12">
        <v>0.45043685314151932</v>
      </c>
      <c r="K1235" s="12">
        <v>0.77204154829603189</v>
      </c>
      <c r="L1235" s="12">
        <v>0.4489597245071148</v>
      </c>
      <c r="M1235" s="12">
        <v>0.32931993250988162</v>
      </c>
      <c r="N1235" s="12">
        <v>0.32359313748657381</v>
      </c>
      <c r="O1235" s="12">
        <v>0.37094652358547403</v>
      </c>
      <c r="P1235" s="12">
        <v>0.38731724684397523</v>
      </c>
      <c r="Q1235" s="12">
        <v>0.32225679558907838</v>
      </c>
      <c r="R1235" s="12">
        <v>0.37401155002402592</v>
      </c>
      <c r="S1235" s="12">
        <v>0.29106497275843946</v>
      </c>
      <c r="T1235" s="12">
        <v>0.35937004929882571</v>
      </c>
      <c r="U1235" s="12">
        <v>0.22321505940883518</v>
      </c>
      <c r="V1235" s="12">
        <v>0.21269337723312948</v>
      </c>
      <c r="W1235" s="12">
        <v>-4.0845879614824353E-2</v>
      </c>
      <c r="X1235" s="12">
        <v>0.25105679862557523</v>
      </c>
      <c r="Y1235" s="12">
        <v>0.28361079239790998</v>
      </c>
      <c r="Z1235" s="12">
        <v>0.3132876695924639</v>
      </c>
      <c r="AA1235" s="12">
        <v>0.32585395009901719</v>
      </c>
      <c r="AB1235" s="12">
        <v>0.32074500051049742</v>
      </c>
    </row>
    <row r="1236" spans="2:28" x14ac:dyDescent="0.45">
      <c r="B1236" s="8" t="s">
        <v>26</v>
      </c>
      <c r="C1236" s="10">
        <v>0.53321523875728971</v>
      </c>
      <c r="D1236" s="10">
        <v>0.19569996282737306</v>
      </c>
      <c r="E1236" s="10">
        <v>0.23937464851146456</v>
      </c>
      <c r="F1236" s="10">
        <v>0.53083912976482128</v>
      </c>
      <c r="G1236" s="10">
        <v>1.0000000000000007</v>
      </c>
      <c r="H1236" s="10">
        <v>0.51069361176456707</v>
      </c>
      <c r="I1236" s="10">
        <v>0.40556281572092762</v>
      </c>
      <c r="J1236" s="10">
        <v>0.49507613290790042</v>
      </c>
      <c r="K1236" s="10">
        <v>0.82481763648306095</v>
      </c>
      <c r="L1236" s="10">
        <v>0.39207679667533035</v>
      </c>
      <c r="M1236" s="10">
        <v>0.41033904709619501</v>
      </c>
      <c r="N1236" s="10">
        <v>0.42443168374747192</v>
      </c>
      <c r="O1236" s="10">
        <v>0.38132502244643324</v>
      </c>
      <c r="P1236" s="10">
        <v>0.34793691404643806</v>
      </c>
      <c r="Q1236" s="10">
        <v>0.31439241536068246</v>
      </c>
      <c r="R1236" s="10">
        <v>0.2165542606440051</v>
      </c>
      <c r="S1236" s="10">
        <v>0.29352690410067345</v>
      </c>
      <c r="T1236" s="10">
        <v>0.40660620153100907</v>
      </c>
      <c r="U1236" s="10">
        <v>0.21807885281753076</v>
      </c>
      <c r="V1236" s="10">
        <v>0.33537112384602397</v>
      </c>
      <c r="W1236" s="10">
        <v>0.11359415783502352</v>
      </c>
      <c r="X1236" s="10">
        <v>0.27168373117412875</v>
      </c>
      <c r="Y1236" s="10">
        <v>0.38393580739158117</v>
      </c>
      <c r="Z1236" s="10">
        <v>0.42443153296503439</v>
      </c>
      <c r="AA1236" s="10">
        <v>0.44094392940334071</v>
      </c>
      <c r="AB1236" s="10">
        <v>0.36989655931953391</v>
      </c>
    </row>
    <row r="1237" spans="2:28" x14ac:dyDescent="0.45">
      <c r="B1237" s="8" t="s">
        <v>27</v>
      </c>
      <c r="C1237" s="12">
        <v>0.25087838120280398</v>
      </c>
      <c r="D1237" s="12">
        <v>0.21635151610396058</v>
      </c>
      <c r="E1237" s="12">
        <v>0.52299016094922357</v>
      </c>
      <c r="F1237" s="12">
        <v>0.50945793303706066</v>
      </c>
      <c r="G1237" s="12">
        <v>0.51069361176456707</v>
      </c>
      <c r="H1237" s="12">
        <v>1.0000000000000024</v>
      </c>
      <c r="I1237" s="12">
        <v>0.43606658531756531</v>
      </c>
      <c r="J1237" s="12">
        <v>0.47745877867049924</v>
      </c>
      <c r="K1237" s="12">
        <v>0.83128062390164603</v>
      </c>
      <c r="L1237" s="12">
        <v>0.57580079688804964</v>
      </c>
      <c r="M1237" s="12">
        <v>0.32214459456150568</v>
      </c>
      <c r="N1237" s="12">
        <v>0.32413761956222614</v>
      </c>
      <c r="O1237" s="12">
        <v>0.49765615828986026</v>
      </c>
      <c r="P1237" s="12">
        <v>0.40320730260916443</v>
      </c>
      <c r="Q1237" s="12">
        <v>0.46101654593205071</v>
      </c>
      <c r="R1237" s="12">
        <v>0.51169848462969902</v>
      </c>
      <c r="S1237" s="12">
        <v>5.5321219151040019E-2</v>
      </c>
      <c r="T1237" s="12">
        <v>0.3203718123059805</v>
      </c>
      <c r="U1237" s="12">
        <v>0.19399524554654987</v>
      </c>
      <c r="V1237" s="12">
        <v>0.36668934538159809</v>
      </c>
      <c r="W1237" s="12">
        <v>9.4787336523915716E-2</v>
      </c>
      <c r="X1237" s="12">
        <v>9.6734380805996723E-2</v>
      </c>
      <c r="Y1237" s="12">
        <v>0.34307471607027129</v>
      </c>
      <c r="Z1237" s="12">
        <v>0.32092435596365237</v>
      </c>
      <c r="AA1237" s="12">
        <v>0.36422797468227447</v>
      </c>
      <c r="AB1237" s="12">
        <v>0.2504466883799627</v>
      </c>
    </row>
    <row r="1238" spans="2:28" x14ac:dyDescent="0.45">
      <c r="B1238" s="8" t="s">
        <v>28</v>
      </c>
      <c r="C1238" s="10">
        <v>0.21419447308399195</v>
      </c>
      <c r="D1238" s="10">
        <v>0.10198575590090533</v>
      </c>
      <c r="E1238" s="10">
        <v>0.16664576259536729</v>
      </c>
      <c r="F1238" s="10">
        <v>0.19265744707368634</v>
      </c>
      <c r="G1238" s="10">
        <v>0.40556281572092762</v>
      </c>
      <c r="H1238" s="10">
        <v>0.43606658531756531</v>
      </c>
      <c r="I1238" s="10">
        <v>1</v>
      </c>
      <c r="J1238" s="10">
        <v>0.2177217119954665</v>
      </c>
      <c r="K1238" s="10">
        <v>0.577624046120495</v>
      </c>
      <c r="L1238" s="10">
        <v>0.3557535361327544</v>
      </c>
      <c r="M1238" s="10">
        <v>4.5689891335046064E-2</v>
      </c>
      <c r="N1238" s="10">
        <v>0.15881656027906693</v>
      </c>
      <c r="O1238" s="10">
        <v>0.32641492874681149</v>
      </c>
      <c r="P1238" s="10">
        <v>0.18834743677767773</v>
      </c>
      <c r="Q1238" s="10">
        <v>0.27478984573407839</v>
      </c>
      <c r="R1238" s="10">
        <v>0.36883896405357497</v>
      </c>
      <c r="S1238" s="10">
        <v>-1.1875522640527913E-2</v>
      </c>
      <c r="T1238" s="10">
        <v>5.3356984793017856E-2</v>
      </c>
      <c r="U1238" s="10">
        <v>-5.7049685628278494E-2</v>
      </c>
      <c r="V1238" s="10">
        <v>0.13436658049812766</v>
      </c>
      <c r="W1238" s="10">
        <v>-3.402879120677179E-2</v>
      </c>
      <c r="X1238" s="10">
        <v>-5.6376270984236166E-3</v>
      </c>
      <c r="Y1238" s="10">
        <v>0.20479245575412386</v>
      </c>
      <c r="Z1238" s="10">
        <v>0.14125424359368902</v>
      </c>
      <c r="AA1238" s="10">
        <v>0.19280005913199869</v>
      </c>
      <c r="AB1238" s="10">
        <v>0.10047879343423338</v>
      </c>
    </row>
    <row r="1239" spans="2:28" x14ac:dyDescent="0.45">
      <c r="B1239" s="8" t="s">
        <v>29</v>
      </c>
      <c r="C1239" s="12">
        <v>0.60461401568158968</v>
      </c>
      <c r="D1239" s="12">
        <v>0.595656670537975</v>
      </c>
      <c r="E1239" s="12">
        <v>0.74573116832829878</v>
      </c>
      <c r="F1239" s="12">
        <v>0.45043685314151932</v>
      </c>
      <c r="G1239" s="12">
        <v>0.49507613290790042</v>
      </c>
      <c r="H1239" s="12">
        <v>0.47745877867049924</v>
      </c>
      <c r="I1239" s="12">
        <v>0.2177217119954665</v>
      </c>
      <c r="J1239" s="12">
        <v>0.99999999999999933</v>
      </c>
      <c r="K1239" s="12">
        <v>0.56233644277738959</v>
      </c>
      <c r="L1239" s="12">
        <v>0.49132198624074636</v>
      </c>
      <c r="M1239" s="12">
        <v>0.32385103086289685</v>
      </c>
      <c r="N1239" s="12">
        <v>0.33168217686602736</v>
      </c>
      <c r="O1239" s="12">
        <v>0.49909119204221064</v>
      </c>
      <c r="P1239" s="12">
        <v>0.39654830369831912</v>
      </c>
      <c r="Q1239" s="12">
        <v>0.28729984661548336</v>
      </c>
      <c r="R1239" s="12">
        <v>0.38646023637889437</v>
      </c>
      <c r="S1239" s="12">
        <v>0.23103388452936974</v>
      </c>
      <c r="T1239" s="12">
        <v>0.2192419468050289</v>
      </c>
      <c r="U1239" s="12">
        <v>0.16287830504831119</v>
      </c>
      <c r="V1239" s="12">
        <v>0.35820784233026581</v>
      </c>
      <c r="W1239" s="12">
        <v>0.12593597044496757</v>
      </c>
      <c r="X1239" s="12">
        <v>0.14678237696927915</v>
      </c>
      <c r="Y1239" s="12">
        <v>0.31952857033035792</v>
      </c>
      <c r="Z1239" s="12">
        <v>0.34364310037023027</v>
      </c>
      <c r="AA1239" s="12">
        <v>0.35752222537795947</v>
      </c>
      <c r="AB1239" s="12">
        <v>0.7609648082245315</v>
      </c>
    </row>
    <row r="1240" spans="2:28" x14ac:dyDescent="0.45">
      <c r="B1240" s="8" t="s">
        <v>30</v>
      </c>
      <c r="C1240" s="10">
        <v>0.45102061581808722</v>
      </c>
      <c r="D1240" s="10">
        <v>0.2623044904438514</v>
      </c>
      <c r="E1240" s="10">
        <v>0.42644900875594155</v>
      </c>
      <c r="F1240" s="10">
        <v>0.77204154829603189</v>
      </c>
      <c r="G1240" s="10">
        <v>0.82481763648306095</v>
      </c>
      <c r="H1240" s="10">
        <v>0.83128062390164603</v>
      </c>
      <c r="I1240" s="10">
        <v>0.577624046120495</v>
      </c>
      <c r="J1240" s="10">
        <v>0.56233644277738959</v>
      </c>
      <c r="K1240" s="10">
        <v>0.99999999999999878</v>
      </c>
      <c r="L1240" s="10">
        <v>0.58865422610314988</v>
      </c>
      <c r="M1240" s="10">
        <v>0.3964115839613247</v>
      </c>
      <c r="N1240" s="10">
        <v>0.42246932503096857</v>
      </c>
      <c r="O1240" s="10">
        <v>0.5221715884566327</v>
      </c>
      <c r="P1240" s="10">
        <v>0.45239213570822467</v>
      </c>
      <c r="Q1240" s="10">
        <v>0.4567116152338585</v>
      </c>
      <c r="R1240" s="10">
        <v>0.47639766965492297</v>
      </c>
      <c r="S1240" s="10">
        <v>0.22685851806369312</v>
      </c>
      <c r="T1240" s="10">
        <v>0.40620475505540254</v>
      </c>
      <c r="U1240" s="10">
        <v>0.22012007363735017</v>
      </c>
      <c r="V1240" s="10">
        <v>0.36312212013903084</v>
      </c>
      <c r="W1240" s="10">
        <v>5.7322977650491956E-2</v>
      </c>
      <c r="X1240" s="10">
        <v>0.22215338063034001</v>
      </c>
      <c r="Y1240" s="10">
        <v>0.41007146273403294</v>
      </c>
      <c r="Z1240" s="10">
        <v>0.41426024830624647</v>
      </c>
      <c r="AA1240" s="10">
        <v>0.45131013906887607</v>
      </c>
      <c r="AB1240" s="10">
        <v>0.36183374198294471</v>
      </c>
    </row>
    <row r="1241" spans="2:28" x14ac:dyDescent="0.45">
      <c r="B1241" s="8" t="s">
        <v>31</v>
      </c>
      <c r="C1241" s="12">
        <v>0.21794302314373523</v>
      </c>
      <c r="D1241" s="12">
        <v>0.28738458475259404</v>
      </c>
      <c r="E1241" s="12">
        <v>0.48538084886156357</v>
      </c>
      <c r="F1241" s="12">
        <v>0.4489597245071148</v>
      </c>
      <c r="G1241" s="12">
        <v>0.39207679667533035</v>
      </c>
      <c r="H1241" s="12">
        <v>0.57580079688804964</v>
      </c>
      <c r="I1241" s="12">
        <v>0.3557535361327544</v>
      </c>
      <c r="J1241" s="12">
        <v>0.49132198624074636</v>
      </c>
      <c r="K1241" s="12">
        <v>0.58865422610314988</v>
      </c>
      <c r="L1241" s="12">
        <v>1</v>
      </c>
      <c r="M1241" s="12">
        <v>0.30820377167529439</v>
      </c>
      <c r="N1241" s="12">
        <v>0.25090680672261689</v>
      </c>
      <c r="O1241" s="12">
        <v>0.87678869281278093</v>
      </c>
      <c r="P1241" s="12">
        <v>0.78925507014060525</v>
      </c>
      <c r="Q1241" s="12">
        <v>0.82516893140897907</v>
      </c>
      <c r="R1241" s="12">
        <v>0.75391825674450441</v>
      </c>
      <c r="S1241" s="12">
        <v>0.11284926678835099</v>
      </c>
      <c r="T1241" s="12">
        <v>0.27194435536698508</v>
      </c>
      <c r="U1241" s="12">
        <v>0.2530210188036558</v>
      </c>
      <c r="V1241" s="12">
        <v>0.27992013621902384</v>
      </c>
      <c r="W1241" s="12">
        <v>0.13426581023244238</v>
      </c>
      <c r="X1241" s="12">
        <v>-1.2890593936346275E-2</v>
      </c>
      <c r="Y1241" s="12">
        <v>0.32488359148413726</v>
      </c>
      <c r="Z1241" s="12">
        <v>0.21588739962274997</v>
      </c>
      <c r="AA1241" s="12">
        <v>0.31268551796062471</v>
      </c>
      <c r="AB1241" s="12">
        <v>0.31467283522229372</v>
      </c>
    </row>
    <row r="1242" spans="2:28" x14ac:dyDescent="0.45">
      <c r="B1242" s="8" t="s">
        <v>32</v>
      </c>
      <c r="C1242" s="10">
        <v>0.22962124511517151</v>
      </c>
      <c r="D1242" s="10">
        <v>6.7582084224520639E-2</v>
      </c>
      <c r="E1242" s="10">
        <v>0.27048659464409613</v>
      </c>
      <c r="F1242" s="10">
        <v>0.32931993250988162</v>
      </c>
      <c r="G1242" s="10">
        <v>0.41033904709619501</v>
      </c>
      <c r="H1242" s="10">
        <v>0.32214459456150568</v>
      </c>
      <c r="I1242" s="10">
        <v>4.5689891335046064E-2</v>
      </c>
      <c r="J1242" s="10">
        <v>0.32385103086289685</v>
      </c>
      <c r="K1242" s="10">
        <v>0.3964115839613247</v>
      </c>
      <c r="L1242" s="10">
        <v>0.30820377167529439</v>
      </c>
      <c r="M1242" s="10">
        <v>1.0000000000000002</v>
      </c>
      <c r="N1242" s="10">
        <v>0.328402619035919</v>
      </c>
      <c r="O1242" s="10">
        <v>0.32693767531977652</v>
      </c>
      <c r="P1242" s="10">
        <v>0.30640250394701457</v>
      </c>
      <c r="Q1242" s="10">
        <v>0.13550830770500416</v>
      </c>
      <c r="R1242" s="10">
        <v>0.20364571915331808</v>
      </c>
      <c r="S1242" s="10">
        <v>0.58121403048532283</v>
      </c>
      <c r="T1242" s="10">
        <v>0.87338417213259412</v>
      </c>
      <c r="U1242" s="10">
        <v>0.82643669957330168</v>
      </c>
      <c r="V1242" s="10">
        <v>0.84155638929487631</v>
      </c>
      <c r="W1242" s="10">
        <v>0.22100901381000357</v>
      </c>
      <c r="X1242" s="10">
        <v>0.26497620365578983</v>
      </c>
      <c r="Y1242" s="10">
        <v>0.29942503171089735</v>
      </c>
      <c r="Z1242" s="10">
        <v>0.30084263568182185</v>
      </c>
      <c r="AA1242" s="10">
        <v>0.32887168516711113</v>
      </c>
      <c r="AB1242" s="10">
        <v>0.2627283226204889</v>
      </c>
    </row>
    <row r="1243" spans="2:28" x14ac:dyDescent="0.45">
      <c r="B1243" s="8" t="s">
        <v>33</v>
      </c>
      <c r="C1243" s="12">
        <v>0.30468020079567498</v>
      </c>
      <c r="D1243" s="12">
        <v>6.4944452780239817E-2</v>
      </c>
      <c r="E1243" s="12">
        <v>0.17730995528053253</v>
      </c>
      <c r="F1243" s="12">
        <v>0.32359313748657381</v>
      </c>
      <c r="G1243" s="12">
        <v>0.42443168374747192</v>
      </c>
      <c r="H1243" s="12">
        <v>0.32413761956222614</v>
      </c>
      <c r="I1243" s="12">
        <v>0.15881656027906693</v>
      </c>
      <c r="J1243" s="12">
        <v>0.33168217686602736</v>
      </c>
      <c r="K1243" s="12">
        <v>0.42246932503096857</v>
      </c>
      <c r="L1243" s="12">
        <v>0.25090680672261689</v>
      </c>
      <c r="M1243" s="12">
        <v>0.328402619035919</v>
      </c>
      <c r="N1243" s="12">
        <v>0.99999999999999956</v>
      </c>
      <c r="O1243" s="12">
        <v>0.21783161653122962</v>
      </c>
      <c r="P1243" s="12">
        <v>0.31154386436004866</v>
      </c>
      <c r="Q1243" s="12">
        <v>0.1160495250864034</v>
      </c>
      <c r="R1243" s="12">
        <v>0.15108151314042473</v>
      </c>
      <c r="S1243" s="12">
        <v>0.32497780956733108</v>
      </c>
      <c r="T1243" s="12">
        <v>0.27615539769561648</v>
      </c>
      <c r="U1243" s="12">
        <v>0.11076840598719795</v>
      </c>
      <c r="V1243" s="12">
        <v>0.26639261530993097</v>
      </c>
      <c r="W1243" s="12">
        <v>0.17785160818831997</v>
      </c>
      <c r="X1243" s="12">
        <v>0.80271910182715134</v>
      </c>
      <c r="Y1243" s="12">
        <v>0.94363868871373147</v>
      </c>
      <c r="Z1243" s="12">
        <v>0.95001594761246422</v>
      </c>
      <c r="AA1243" s="12">
        <v>0.94198327935064163</v>
      </c>
      <c r="AB1243" s="12">
        <v>0.32134312317687391</v>
      </c>
    </row>
    <row r="1244" spans="2:28" x14ac:dyDescent="0.45">
      <c r="B1244" s="8" t="s">
        <v>34</v>
      </c>
      <c r="C1244" s="10">
        <v>0.21608948490999602</v>
      </c>
      <c r="D1244" s="10">
        <v>0.32855058067099985</v>
      </c>
      <c r="E1244" s="10">
        <v>0.46580065396235082</v>
      </c>
      <c r="F1244" s="10">
        <v>0.37094652358547403</v>
      </c>
      <c r="G1244" s="10">
        <v>0.38132502244643324</v>
      </c>
      <c r="H1244" s="10">
        <v>0.49765615828986026</v>
      </c>
      <c r="I1244" s="10">
        <v>0.32641492874681149</v>
      </c>
      <c r="J1244" s="10">
        <v>0.49909119204221064</v>
      </c>
      <c r="K1244" s="10">
        <v>0.5221715884566327</v>
      </c>
      <c r="L1244" s="10">
        <v>0.87678869281278093</v>
      </c>
      <c r="M1244" s="10">
        <v>0.32693767531977652</v>
      </c>
      <c r="N1244" s="10">
        <v>0.21783161653122962</v>
      </c>
      <c r="O1244" s="10">
        <v>1.0000000000000002</v>
      </c>
      <c r="P1244" s="10">
        <v>0.64337381723013598</v>
      </c>
      <c r="Q1244" s="10">
        <v>0.65168318529486224</v>
      </c>
      <c r="R1244" s="10">
        <v>0.50056706195376532</v>
      </c>
      <c r="S1244" s="10">
        <v>0.13988866539041123</v>
      </c>
      <c r="T1244" s="10">
        <v>0.26165090594196855</v>
      </c>
      <c r="U1244" s="10">
        <v>0.24440260882830861</v>
      </c>
      <c r="V1244" s="10">
        <v>0.31618747304069328</v>
      </c>
      <c r="W1244" s="10">
        <v>0.16895557128883482</v>
      </c>
      <c r="X1244" s="10">
        <v>-1.0263459467540755E-2</v>
      </c>
      <c r="Y1244" s="10">
        <v>0.26069608165637931</v>
      </c>
      <c r="Z1244" s="10">
        <v>0.1786215736148026</v>
      </c>
      <c r="AA1244" s="10">
        <v>0.29952614731206251</v>
      </c>
      <c r="AB1244" s="10">
        <v>0.33228788965360961</v>
      </c>
    </row>
    <row r="1245" spans="2:28" x14ac:dyDescent="0.45">
      <c r="B1245" s="8" t="s">
        <v>35</v>
      </c>
      <c r="C1245" s="12">
        <v>0.22613657826845995</v>
      </c>
      <c r="D1245" s="12">
        <v>0.1934805373880171</v>
      </c>
      <c r="E1245" s="12">
        <v>0.3575804052286306</v>
      </c>
      <c r="F1245" s="12">
        <v>0.38731724684397523</v>
      </c>
      <c r="G1245" s="12">
        <v>0.34793691404643806</v>
      </c>
      <c r="H1245" s="12">
        <v>0.40320730260916443</v>
      </c>
      <c r="I1245" s="12">
        <v>0.18834743677767773</v>
      </c>
      <c r="J1245" s="12">
        <v>0.39654830369831912</v>
      </c>
      <c r="K1245" s="12">
        <v>0.45239213570822467</v>
      </c>
      <c r="L1245" s="12">
        <v>0.78925507014060525</v>
      </c>
      <c r="M1245" s="12">
        <v>0.30640250394701457</v>
      </c>
      <c r="N1245" s="12">
        <v>0.31154386436004866</v>
      </c>
      <c r="O1245" s="12">
        <v>0.64337381723013598</v>
      </c>
      <c r="P1245" s="12">
        <v>0.99999999999999867</v>
      </c>
      <c r="Q1245" s="12">
        <v>0.4833038856066047</v>
      </c>
      <c r="R1245" s="12">
        <v>0.39568045467938151</v>
      </c>
      <c r="S1245" s="12">
        <v>0.19394904928104972</v>
      </c>
      <c r="T1245" s="12">
        <v>0.25963768232698675</v>
      </c>
      <c r="U1245" s="12">
        <v>0.23950434424928643</v>
      </c>
      <c r="V1245" s="12">
        <v>0.25277019795696337</v>
      </c>
      <c r="W1245" s="12">
        <v>9.8752948816248826E-2</v>
      </c>
      <c r="X1245" s="12">
        <v>0.11095478571685423</v>
      </c>
      <c r="Y1245" s="12">
        <v>0.37614365059671862</v>
      </c>
      <c r="Z1245" s="12">
        <v>0.28064492008682135</v>
      </c>
      <c r="AA1245" s="12">
        <v>0.31981195326978634</v>
      </c>
      <c r="AB1245" s="12">
        <v>0.27100795703060737</v>
      </c>
    </row>
    <row r="1246" spans="2:28" x14ac:dyDescent="0.45">
      <c r="B1246" s="8" t="s">
        <v>36</v>
      </c>
      <c r="C1246" s="10">
        <v>0.11165769594616225</v>
      </c>
      <c r="D1246" s="10">
        <v>0.13606450822263846</v>
      </c>
      <c r="E1246" s="10">
        <v>0.36033500858549655</v>
      </c>
      <c r="F1246" s="10">
        <v>0.32225679558907838</v>
      </c>
      <c r="G1246" s="10">
        <v>0.31439241536068246</v>
      </c>
      <c r="H1246" s="10">
        <v>0.46101654593205071</v>
      </c>
      <c r="I1246" s="10">
        <v>0.27478984573407839</v>
      </c>
      <c r="J1246" s="10">
        <v>0.28729984661548336</v>
      </c>
      <c r="K1246" s="10">
        <v>0.4567116152338585</v>
      </c>
      <c r="L1246" s="10">
        <v>0.82516893140897907</v>
      </c>
      <c r="M1246" s="10">
        <v>0.13550830770500416</v>
      </c>
      <c r="N1246" s="10">
        <v>0.1160495250864034</v>
      </c>
      <c r="O1246" s="10">
        <v>0.65168318529486224</v>
      </c>
      <c r="P1246" s="10">
        <v>0.4833038856066047</v>
      </c>
      <c r="Q1246" s="10">
        <v>0.99999999999999933</v>
      </c>
      <c r="R1246" s="10">
        <v>0.60021472522758279</v>
      </c>
      <c r="S1246" s="10">
        <v>-4.590444569970089E-2</v>
      </c>
      <c r="T1246" s="10">
        <v>0.19405212356313886</v>
      </c>
      <c r="U1246" s="10">
        <v>0.15161634034036456</v>
      </c>
      <c r="V1246" s="10">
        <v>4.7010599765671499E-2</v>
      </c>
      <c r="W1246" s="10">
        <v>0.17213626991534678</v>
      </c>
      <c r="X1246" s="10">
        <v>-6.240454633009597E-2</v>
      </c>
      <c r="Y1246" s="10">
        <v>0.18118209187714496</v>
      </c>
      <c r="Z1246" s="10">
        <v>8.5793394439674681E-2</v>
      </c>
      <c r="AA1246" s="10">
        <v>0.16492738409417471</v>
      </c>
      <c r="AB1246" s="10">
        <v>0.13132588281523894</v>
      </c>
    </row>
    <row r="1247" spans="2:28" x14ac:dyDescent="0.45">
      <c r="B1247" s="8" t="s">
        <v>37</v>
      </c>
      <c r="C1247" s="12">
        <v>0.13741140732959017</v>
      </c>
      <c r="D1247" s="12">
        <v>0.25310724228216658</v>
      </c>
      <c r="E1247" s="12">
        <v>0.38199788968741094</v>
      </c>
      <c r="F1247" s="12">
        <v>0.37401155002402592</v>
      </c>
      <c r="G1247" s="12">
        <v>0.2165542606440051</v>
      </c>
      <c r="H1247" s="12">
        <v>0.51169848462969902</v>
      </c>
      <c r="I1247" s="12">
        <v>0.36883896405357497</v>
      </c>
      <c r="J1247" s="12">
        <v>0.38646023637889437</v>
      </c>
      <c r="K1247" s="12">
        <v>0.47639766965492297</v>
      </c>
      <c r="L1247" s="12">
        <v>0.75391825674450441</v>
      </c>
      <c r="M1247" s="12">
        <v>0.20364571915331808</v>
      </c>
      <c r="N1247" s="12">
        <v>0.15108151314042473</v>
      </c>
      <c r="O1247" s="12">
        <v>0.50056706195376532</v>
      </c>
      <c r="P1247" s="12">
        <v>0.39568045467938151</v>
      </c>
      <c r="Q1247" s="12">
        <v>0.60021472522758279</v>
      </c>
      <c r="R1247" s="12">
        <v>1.0000000000000018</v>
      </c>
      <c r="S1247" s="12">
        <v>4.8328630153316107E-2</v>
      </c>
      <c r="T1247" s="12">
        <v>0.15560925453771038</v>
      </c>
      <c r="U1247" s="12">
        <v>0.17236485855405642</v>
      </c>
      <c r="V1247" s="12">
        <v>0.25919619451749132</v>
      </c>
      <c r="W1247" s="12">
        <v>-8.9316803933761398E-3</v>
      </c>
      <c r="X1247" s="12">
        <v>-9.5886618651817607E-2</v>
      </c>
      <c r="Y1247" s="12">
        <v>0.22289570551878088</v>
      </c>
      <c r="Z1247" s="12">
        <v>0.13975821847359668</v>
      </c>
      <c r="AA1247" s="12">
        <v>0.21055453007141883</v>
      </c>
      <c r="AB1247" s="12">
        <v>0.26186253476683324</v>
      </c>
    </row>
    <row r="1248" spans="2:28" x14ac:dyDescent="0.45">
      <c r="B1248" s="8" t="s">
        <v>38</v>
      </c>
      <c r="C1248" s="10">
        <v>0.29961935699006387</v>
      </c>
      <c r="D1248" s="10">
        <v>5.9075663610417356E-2</v>
      </c>
      <c r="E1248" s="10">
        <v>1.8348208382791862E-2</v>
      </c>
      <c r="F1248" s="10">
        <v>0.29106497275843946</v>
      </c>
      <c r="G1248" s="10">
        <v>0.29352690410067345</v>
      </c>
      <c r="H1248" s="10">
        <v>5.5321219151040019E-2</v>
      </c>
      <c r="I1248" s="10">
        <v>-1.1875522640527913E-2</v>
      </c>
      <c r="J1248" s="10">
        <v>0.23103388452936974</v>
      </c>
      <c r="K1248" s="10">
        <v>0.22685851806369312</v>
      </c>
      <c r="L1248" s="10">
        <v>0.11284926678835099</v>
      </c>
      <c r="M1248" s="10">
        <v>0.58121403048532283</v>
      </c>
      <c r="N1248" s="10">
        <v>0.32497780956733108</v>
      </c>
      <c r="O1248" s="10">
        <v>0.13988866539041123</v>
      </c>
      <c r="P1248" s="10">
        <v>0.19394904928104972</v>
      </c>
      <c r="Q1248" s="10">
        <v>-4.590444569970089E-2</v>
      </c>
      <c r="R1248" s="10">
        <v>4.8328630153316107E-2</v>
      </c>
      <c r="S1248" s="10">
        <v>0.999999999999996</v>
      </c>
      <c r="T1248" s="10">
        <v>0.36031906065479813</v>
      </c>
      <c r="U1248" s="10">
        <v>0.31539295872440837</v>
      </c>
      <c r="V1248" s="10">
        <v>0.30404126970269479</v>
      </c>
      <c r="W1248" s="10">
        <v>7.8680154775015013E-2</v>
      </c>
      <c r="X1248" s="10">
        <v>0.24766727767311009</v>
      </c>
      <c r="Y1248" s="10">
        <v>0.29920194759294039</v>
      </c>
      <c r="Z1248" s="10">
        <v>0.33601133060063021</v>
      </c>
      <c r="AA1248" s="10">
        <v>0.29646845703869401</v>
      </c>
      <c r="AB1248" s="10">
        <v>0.25357533030531615</v>
      </c>
    </row>
    <row r="1249" spans="2:28" x14ac:dyDescent="0.45">
      <c r="B1249" s="8" t="s">
        <v>39</v>
      </c>
      <c r="C1249" s="12">
        <v>0.15063776454359276</v>
      </c>
      <c r="D1249" s="12">
        <v>-7.9810902258394614E-3</v>
      </c>
      <c r="E1249" s="12">
        <v>0.24820315303155122</v>
      </c>
      <c r="F1249" s="12">
        <v>0.35937004929882571</v>
      </c>
      <c r="G1249" s="12">
        <v>0.40660620153100907</v>
      </c>
      <c r="H1249" s="12">
        <v>0.3203718123059805</v>
      </c>
      <c r="I1249" s="12">
        <v>5.3356984793017856E-2</v>
      </c>
      <c r="J1249" s="12">
        <v>0.2192419468050289</v>
      </c>
      <c r="K1249" s="12">
        <v>0.40620475505540254</v>
      </c>
      <c r="L1249" s="12">
        <v>0.27194435536698508</v>
      </c>
      <c r="M1249" s="12">
        <v>0.87338417213259412</v>
      </c>
      <c r="N1249" s="12">
        <v>0.27615539769561648</v>
      </c>
      <c r="O1249" s="12">
        <v>0.26165090594196855</v>
      </c>
      <c r="P1249" s="12">
        <v>0.25963768232698675</v>
      </c>
      <c r="Q1249" s="12">
        <v>0.19405212356313886</v>
      </c>
      <c r="R1249" s="12">
        <v>0.15560925453771038</v>
      </c>
      <c r="S1249" s="12">
        <v>0.36031906065479813</v>
      </c>
      <c r="T1249" s="12">
        <v>0.99999999999999967</v>
      </c>
      <c r="U1249" s="12">
        <v>0.76110177865152506</v>
      </c>
      <c r="V1249" s="12">
        <v>0.64822108550651525</v>
      </c>
      <c r="W1249" s="12">
        <v>1.6713034779303432E-17</v>
      </c>
      <c r="X1249" s="12">
        <v>0.28307422348025796</v>
      </c>
      <c r="Y1249" s="12">
        <v>0.25005969879622514</v>
      </c>
      <c r="Z1249" s="12">
        <v>0.22142359203682724</v>
      </c>
      <c r="AA1249" s="12">
        <v>0.26829476976299704</v>
      </c>
      <c r="AB1249" s="12">
        <v>0.14221178334547147</v>
      </c>
    </row>
    <row r="1250" spans="2:28" x14ac:dyDescent="0.45">
      <c r="B1250" s="8" t="s">
        <v>40</v>
      </c>
      <c r="C1250" s="10">
        <v>3.2409666038074131E-2</v>
      </c>
      <c r="D1250" s="10">
        <v>7.8473353061865647E-2</v>
      </c>
      <c r="E1250" s="10">
        <v>0.16432930581495214</v>
      </c>
      <c r="F1250" s="10">
        <v>0.22321505940883518</v>
      </c>
      <c r="G1250" s="10">
        <v>0.21807885281753076</v>
      </c>
      <c r="H1250" s="10">
        <v>0.19399524554654987</v>
      </c>
      <c r="I1250" s="10">
        <v>-5.7049685628278494E-2</v>
      </c>
      <c r="J1250" s="10">
        <v>0.16287830504831119</v>
      </c>
      <c r="K1250" s="10">
        <v>0.22012007363735017</v>
      </c>
      <c r="L1250" s="10">
        <v>0.2530210188036558</v>
      </c>
      <c r="M1250" s="10">
        <v>0.82643669957330168</v>
      </c>
      <c r="N1250" s="10">
        <v>0.11076840598719795</v>
      </c>
      <c r="O1250" s="10">
        <v>0.24440260882830861</v>
      </c>
      <c r="P1250" s="10">
        <v>0.23950434424928643</v>
      </c>
      <c r="Q1250" s="10">
        <v>0.15161634034036456</v>
      </c>
      <c r="R1250" s="10">
        <v>0.17236485855405642</v>
      </c>
      <c r="S1250" s="10">
        <v>0.31539295872440837</v>
      </c>
      <c r="T1250" s="10">
        <v>0.76110177865152506</v>
      </c>
      <c r="U1250" s="10">
        <v>1.0000000000000007</v>
      </c>
      <c r="V1250" s="10">
        <v>0.60086992222572921</v>
      </c>
      <c r="W1250" s="10">
        <v>4.7484586605006859E-2</v>
      </c>
      <c r="X1250" s="10">
        <v>5.8214906614116678E-2</v>
      </c>
      <c r="Y1250" s="10">
        <v>0.10189454342491243</v>
      </c>
      <c r="Z1250" s="10">
        <v>9.5391283295672064E-2</v>
      </c>
      <c r="AA1250" s="10">
        <v>0.13605744666232603</v>
      </c>
      <c r="AB1250" s="10">
        <v>0.14915035639811072</v>
      </c>
    </row>
    <row r="1251" spans="2:28" x14ac:dyDescent="0.45">
      <c r="B1251" s="8" t="s">
        <v>41</v>
      </c>
      <c r="C1251" s="12">
        <v>0.24404222606995324</v>
      </c>
      <c r="D1251" s="12">
        <v>8.6023053874483932E-2</v>
      </c>
      <c r="E1251" s="12">
        <v>0.34024974970702321</v>
      </c>
      <c r="F1251" s="12">
        <v>0.21269337723312948</v>
      </c>
      <c r="G1251" s="12">
        <v>0.33537112384602397</v>
      </c>
      <c r="H1251" s="12">
        <v>0.36668934538159809</v>
      </c>
      <c r="I1251" s="12">
        <v>0.13436658049812766</v>
      </c>
      <c r="J1251" s="12">
        <v>0.35820784233026581</v>
      </c>
      <c r="K1251" s="12">
        <v>0.36312212013903084</v>
      </c>
      <c r="L1251" s="12">
        <v>0.27992013621902384</v>
      </c>
      <c r="M1251" s="12">
        <v>0.84155638929487631</v>
      </c>
      <c r="N1251" s="12">
        <v>0.26639261530993097</v>
      </c>
      <c r="O1251" s="12">
        <v>0.31618747304069328</v>
      </c>
      <c r="P1251" s="12">
        <v>0.25277019795696337</v>
      </c>
      <c r="Q1251" s="12">
        <v>4.7010599765671499E-2</v>
      </c>
      <c r="R1251" s="12">
        <v>0.25919619451749132</v>
      </c>
      <c r="S1251" s="12">
        <v>0.30404126970269479</v>
      </c>
      <c r="T1251" s="12">
        <v>0.64822108550651525</v>
      </c>
      <c r="U1251" s="12">
        <v>0.60086992222572921</v>
      </c>
      <c r="V1251" s="12">
        <v>1.0000000000000002</v>
      </c>
      <c r="W1251" s="12">
        <v>0.15583949257403279</v>
      </c>
      <c r="X1251" s="12">
        <v>0.19912350419601013</v>
      </c>
      <c r="Y1251" s="12">
        <v>0.2417442247701802</v>
      </c>
      <c r="Z1251" s="12">
        <v>0.25223506003847784</v>
      </c>
      <c r="AA1251" s="12">
        <v>0.27054971541927392</v>
      </c>
      <c r="AB1251" s="12">
        <v>0.24512415648206326</v>
      </c>
    </row>
    <row r="1252" spans="2:28" x14ac:dyDescent="0.45">
      <c r="B1252" s="8" t="s">
        <v>42</v>
      </c>
      <c r="C1252" s="10">
        <v>2.819454182249341E-2</v>
      </c>
      <c r="D1252" s="10">
        <v>3.4357474736805727E-2</v>
      </c>
      <c r="E1252" s="10">
        <v>9.7943980191811483E-2</v>
      </c>
      <c r="F1252" s="10">
        <v>-4.0845879614824353E-2</v>
      </c>
      <c r="G1252" s="10">
        <v>0.11359415783502352</v>
      </c>
      <c r="H1252" s="10">
        <v>9.4787336523915716E-2</v>
      </c>
      <c r="I1252" s="10">
        <v>-3.402879120677179E-2</v>
      </c>
      <c r="J1252" s="10">
        <v>0.12593597044496757</v>
      </c>
      <c r="K1252" s="10">
        <v>5.7322977650491956E-2</v>
      </c>
      <c r="L1252" s="10">
        <v>0.13426581023244238</v>
      </c>
      <c r="M1252" s="10">
        <v>0.22100901381000357</v>
      </c>
      <c r="N1252" s="10">
        <v>0.17785160818831997</v>
      </c>
      <c r="O1252" s="10">
        <v>0.16895557128883482</v>
      </c>
      <c r="P1252" s="10">
        <v>9.8752948816248826E-2</v>
      </c>
      <c r="Q1252" s="10">
        <v>0.17213626991534678</v>
      </c>
      <c r="R1252" s="10">
        <v>-8.9316803933761398E-3</v>
      </c>
      <c r="S1252" s="10">
        <v>7.8680154775015013E-2</v>
      </c>
      <c r="T1252" s="10">
        <v>1.6713034779303432E-17</v>
      </c>
      <c r="U1252" s="10">
        <v>4.7484586605006859E-2</v>
      </c>
      <c r="V1252" s="10">
        <v>0.15583949257403279</v>
      </c>
      <c r="W1252" s="10">
        <v>0.99999999999999922</v>
      </c>
      <c r="X1252" s="10">
        <v>0.1120546992569368</v>
      </c>
      <c r="Y1252" s="10">
        <v>0.16266687292817433</v>
      </c>
      <c r="Z1252" s="10">
        <v>0.16368038349962322</v>
      </c>
      <c r="AA1252" s="10">
        <v>0.19743100474495712</v>
      </c>
      <c r="AB1252" s="10">
        <v>0.16325381170770872</v>
      </c>
    </row>
    <row r="1253" spans="2:28" x14ac:dyDescent="0.45">
      <c r="B1253" s="8" t="s">
        <v>43</v>
      </c>
      <c r="C1253" s="12">
        <v>0.15694740622884518</v>
      </c>
      <c r="D1253" s="12">
        <v>-5.6541336394554755E-2</v>
      </c>
      <c r="E1253" s="12">
        <v>4.5729513518420091E-2</v>
      </c>
      <c r="F1253" s="12">
        <v>0.25105679862557523</v>
      </c>
      <c r="G1253" s="12">
        <v>0.27168373117412875</v>
      </c>
      <c r="H1253" s="12">
        <v>9.6734380805996723E-2</v>
      </c>
      <c r="I1253" s="12">
        <v>-5.6376270984236166E-3</v>
      </c>
      <c r="J1253" s="12">
        <v>0.14678237696927915</v>
      </c>
      <c r="K1253" s="12">
        <v>0.22215338063034001</v>
      </c>
      <c r="L1253" s="12">
        <v>-1.2890593936346275E-2</v>
      </c>
      <c r="M1253" s="12">
        <v>0.26497620365578983</v>
      </c>
      <c r="N1253" s="12">
        <v>0.80271910182715134</v>
      </c>
      <c r="O1253" s="12">
        <v>-1.0263459467540755E-2</v>
      </c>
      <c r="P1253" s="12">
        <v>0.11095478571685423</v>
      </c>
      <c r="Q1253" s="12">
        <v>-6.240454633009597E-2</v>
      </c>
      <c r="R1253" s="12">
        <v>-9.5886618651817607E-2</v>
      </c>
      <c r="S1253" s="12">
        <v>0.24766727767311009</v>
      </c>
      <c r="T1253" s="12">
        <v>0.28307422348025796</v>
      </c>
      <c r="U1253" s="12">
        <v>5.8214906614116678E-2</v>
      </c>
      <c r="V1253" s="12">
        <v>0.19912350419601013</v>
      </c>
      <c r="W1253" s="12">
        <v>0.1120546992569368</v>
      </c>
      <c r="X1253" s="12">
        <v>1.0000000000000002</v>
      </c>
      <c r="Y1253" s="12">
        <v>0.69244080123559604</v>
      </c>
      <c r="Z1253" s="12">
        <v>0.72323436250075657</v>
      </c>
      <c r="AA1253" s="12">
        <v>0.62310345543115664</v>
      </c>
      <c r="AB1253" s="12">
        <v>0.21487044656993676</v>
      </c>
    </row>
    <row r="1254" spans="2:28" x14ac:dyDescent="0.45">
      <c r="B1254" s="8" t="s">
        <v>44</v>
      </c>
      <c r="C1254" s="10">
        <v>0.27155295602661134</v>
      </c>
      <c r="D1254" s="10">
        <v>5.8327374524284187E-2</v>
      </c>
      <c r="E1254" s="10">
        <v>0.20618194209335464</v>
      </c>
      <c r="F1254" s="10">
        <v>0.28361079239790998</v>
      </c>
      <c r="G1254" s="10">
        <v>0.38393580739158117</v>
      </c>
      <c r="H1254" s="10">
        <v>0.34307471607027129</v>
      </c>
      <c r="I1254" s="10">
        <v>0.20479245575412386</v>
      </c>
      <c r="J1254" s="10">
        <v>0.31952857033035792</v>
      </c>
      <c r="K1254" s="10">
        <v>0.41007146273403294</v>
      </c>
      <c r="L1254" s="10">
        <v>0.32488359148413726</v>
      </c>
      <c r="M1254" s="10">
        <v>0.29942503171089735</v>
      </c>
      <c r="N1254" s="10">
        <v>0.94363868871373147</v>
      </c>
      <c r="O1254" s="10">
        <v>0.26069608165637931</v>
      </c>
      <c r="P1254" s="10">
        <v>0.37614365059671862</v>
      </c>
      <c r="Q1254" s="10">
        <v>0.18118209187714496</v>
      </c>
      <c r="R1254" s="10">
        <v>0.22289570551878088</v>
      </c>
      <c r="S1254" s="10">
        <v>0.29920194759294039</v>
      </c>
      <c r="T1254" s="10">
        <v>0.25005969879622514</v>
      </c>
      <c r="U1254" s="10">
        <v>0.10189454342491243</v>
      </c>
      <c r="V1254" s="10">
        <v>0.2417442247701802</v>
      </c>
      <c r="W1254" s="10">
        <v>0.16266687292817433</v>
      </c>
      <c r="X1254" s="10">
        <v>0.69244080123559604</v>
      </c>
      <c r="Y1254" s="10">
        <v>0.99999999999999967</v>
      </c>
      <c r="Z1254" s="10">
        <v>0.84342914940781433</v>
      </c>
      <c r="AA1254" s="10">
        <v>0.87580205051005999</v>
      </c>
      <c r="AB1254" s="10">
        <v>0.29223903516059291</v>
      </c>
    </row>
    <row r="1255" spans="2:28" x14ac:dyDescent="0.45">
      <c r="B1255" s="8" t="s">
        <v>45</v>
      </c>
      <c r="C1255" s="12">
        <v>0.31980248126960314</v>
      </c>
      <c r="D1255" s="12">
        <v>6.1820963858673424E-2</v>
      </c>
      <c r="E1255" s="12">
        <v>0.18860597928559047</v>
      </c>
      <c r="F1255" s="12">
        <v>0.3132876695924639</v>
      </c>
      <c r="G1255" s="12">
        <v>0.42443153296503439</v>
      </c>
      <c r="H1255" s="12">
        <v>0.32092435596365237</v>
      </c>
      <c r="I1255" s="12">
        <v>0.14125424359368902</v>
      </c>
      <c r="J1255" s="12">
        <v>0.34364310037023027</v>
      </c>
      <c r="K1255" s="12">
        <v>0.41426024830624647</v>
      </c>
      <c r="L1255" s="12">
        <v>0.21588739962274997</v>
      </c>
      <c r="M1255" s="12">
        <v>0.30084263568182185</v>
      </c>
      <c r="N1255" s="12">
        <v>0.95001594761246422</v>
      </c>
      <c r="O1255" s="12">
        <v>0.1786215736148026</v>
      </c>
      <c r="P1255" s="12">
        <v>0.28064492008682135</v>
      </c>
      <c r="Q1255" s="12">
        <v>8.5793394439674681E-2</v>
      </c>
      <c r="R1255" s="12">
        <v>0.13975821847359668</v>
      </c>
      <c r="S1255" s="12">
        <v>0.33601133060063021</v>
      </c>
      <c r="T1255" s="12">
        <v>0.22142359203682724</v>
      </c>
      <c r="U1255" s="12">
        <v>9.5391283295672064E-2</v>
      </c>
      <c r="V1255" s="12">
        <v>0.25223506003847784</v>
      </c>
      <c r="W1255" s="12">
        <v>0.16368038349962322</v>
      </c>
      <c r="X1255" s="12">
        <v>0.72323436250075657</v>
      </c>
      <c r="Y1255" s="12">
        <v>0.84342914940781433</v>
      </c>
      <c r="Z1255" s="12">
        <v>0.99999999999999933</v>
      </c>
      <c r="AA1255" s="12">
        <v>0.88058429509708935</v>
      </c>
      <c r="AB1255" s="12">
        <v>0.3269053201838697</v>
      </c>
    </row>
    <row r="1256" spans="2:28" x14ac:dyDescent="0.45">
      <c r="B1256" s="8" t="s">
        <v>46</v>
      </c>
      <c r="C1256" s="10">
        <v>0.33117543756595064</v>
      </c>
      <c r="D1256" s="10">
        <v>0.13478935957409124</v>
      </c>
      <c r="E1256" s="10">
        <v>0.17403460576190591</v>
      </c>
      <c r="F1256" s="10">
        <v>0.32585395009901719</v>
      </c>
      <c r="G1256" s="10">
        <v>0.44094392940334071</v>
      </c>
      <c r="H1256" s="10">
        <v>0.36422797468227447</v>
      </c>
      <c r="I1256" s="10">
        <v>0.19280005913199869</v>
      </c>
      <c r="J1256" s="10">
        <v>0.35752222537795947</v>
      </c>
      <c r="K1256" s="10">
        <v>0.45131013906887607</v>
      </c>
      <c r="L1256" s="10">
        <v>0.31268551796062471</v>
      </c>
      <c r="M1256" s="10">
        <v>0.32887168516711113</v>
      </c>
      <c r="N1256" s="10">
        <v>0.94198327935064163</v>
      </c>
      <c r="O1256" s="10">
        <v>0.29952614731206251</v>
      </c>
      <c r="P1256" s="10">
        <v>0.31981195326978634</v>
      </c>
      <c r="Q1256" s="10">
        <v>0.16492738409417471</v>
      </c>
      <c r="R1256" s="10">
        <v>0.21055453007141883</v>
      </c>
      <c r="S1256" s="10">
        <v>0.29646845703869401</v>
      </c>
      <c r="T1256" s="10">
        <v>0.26829476976299704</v>
      </c>
      <c r="U1256" s="10">
        <v>0.13605744666232603</v>
      </c>
      <c r="V1256" s="10">
        <v>0.27054971541927392</v>
      </c>
      <c r="W1256" s="10">
        <v>0.19743100474495712</v>
      </c>
      <c r="X1256" s="10">
        <v>0.62310345543115664</v>
      </c>
      <c r="Y1256" s="10">
        <v>0.87580205051005999</v>
      </c>
      <c r="Z1256" s="10">
        <v>0.88058429509708935</v>
      </c>
      <c r="AA1256" s="10">
        <v>0.99999999999999867</v>
      </c>
      <c r="AB1256" s="10">
        <v>0.3211872758654199</v>
      </c>
    </row>
    <row r="1257" spans="2:28" x14ac:dyDescent="0.45">
      <c r="B1257" s="8" t="s">
        <v>47</v>
      </c>
      <c r="C1257" s="12">
        <v>0.37565329184975427</v>
      </c>
      <c r="D1257" s="12">
        <v>0.2919086598209113</v>
      </c>
      <c r="E1257" s="12">
        <v>0.36421047339202139</v>
      </c>
      <c r="F1257" s="12">
        <v>0.32074500051049742</v>
      </c>
      <c r="G1257" s="12">
        <v>0.36989655931953391</v>
      </c>
      <c r="H1257" s="12">
        <v>0.2504466883799627</v>
      </c>
      <c r="I1257" s="12">
        <v>0.10047879343423338</v>
      </c>
      <c r="J1257" s="12">
        <v>0.7609648082245315</v>
      </c>
      <c r="K1257" s="12">
        <v>0.36183374198294471</v>
      </c>
      <c r="L1257" s="12">
        <v>0.31467283522229372</v>
      </c>
      <c r="M1257" s="12">
        <v>0.2627283226204889</v>
      </c>
      <c r="N1257" s="12">
        <v>0.32134312317687391</v>
      </c>
      <c r="O1257" s="12">
        <v>0.33228788965360961</v>
      </c>
      <c r="P1257" s="12">
        <v>0.27100795703060737</v>
      </c>
      <c r="Q1257" s="12">
        <v>0.13132588281523894</v>
      </c>
      <c r="R1257" s="12">
        <v>0.26186253476683324</v>
      </c>
      <c r="S1257" s="12">
        <v>0.25357533030531615</v>
      </c>
      <c r="T1257" s="12">
        <v>0.14221178334547147</v>
      </c>
      <c r="U1257" s="12">
        <v>0.14915035639811072</v>
      </c>
      <c r="V1257" s="12">
        <v>0.24512415648206326</v>
      </c>
      <c r="W1257" s="12">
        <v>0.16325381170770872</v>
      </c>
      <c r="X1257" s="12">
        <v>0.21487044656993676</v>
      </c>
      <c r="Y1257" s="12">
        <v>0.29223903516059291</v>
      </c>
      <c r="Z1257" s="12">
        <v>0.3269053201838697</v>
      </c>
      <c r="AA1257" s="12">
        <v>0.3211872758654199</v>
      </c>
      <c r="AB1257" s="12">
        <v>0.99999999999999145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Navigation</vt:lpstr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Alireza Moradpour</cp:lastModifiedBy>
  <dcterms:created xsi:type="dcterms:W3CDTF">2025-02-19T16:25:52Z</dcterms:created>
  <dcterms:modified xsi:type="dcterms:W3CDTF">2025-02-19T16:26:41Z</dcterms:modified>
</cp:coreProperties>
</file>