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D:\Alireza\تز ارشد\فایل‌های پایان‌نامه\پیاده سازی\stance detection using wikipedia augmented data\"/>
    </mc:Choice>
  </mc:AlternateContent>
  <xr:revisionPtr revIDLastSave="0" documentId="13_ncr:1_{6FF7F6BF-D556-44AC-8793-4DB65424BC7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8" i="1" l="1"/>
  <c r="E18" i="1"/>
  <c r="G10" i="1"/>
  <c r="E10" i="1"/>
</calcChain>
</file>

<file path=xl/sharedStrings.xml><?xml version="1.0" encoding="utf-8"?>
<sst xmlns="http://schemas.openxmlformats.org/spreadsheetml/2006/main" count="18" uniqueCount="9">
  <si>
    <t>F1</t>
  </si>
  <si>
    <t>ACC</t>
  </si>
  <si>
    <t>ACC K BASE</t>
  </si>
  <si>
    <t>F1 K BASE</t>
  </si>
  <si>
    <t>ACC K</t>
  </si>
  <si>
    <t>F1 K</t>
  </si>
  <si>
    <t xml:space="preserve"> items count</t>
  </si>
  <si>
    <t>Column1</t>
  </si>
  <si>
    <t>vast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</si>
</sst>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 vertical="center"/>
    </xf>
  </cellXfs>
  <cellStyles count="1">
    <cellStyle name="Normal" xfId="0" builtinId="0"/>
  </cellStyles>
  <dxfs count="36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A5F0907-261E-40E1-9AD2-8ED806D95E81}" name="Table1" displayName="Table1" ref="B2:I10" totalsRowCount="1" headerRowDxfId="35" dataDxfId="34">
  <autoFilter ref="B2:I9" xr:uid="{CA5F0907-261E-40E1-9AD2-8ED806D95E81}"/>
  <tableColumns count="8">
    <tableColumn id="1" xr3:uid="{A58605F4-105E-42A3-8F8D-F9042E246FC1}" name="Column1" dataDxfId="33" totalsRowDxfId="32"/>
    <tableColumn id="2" xr3:uid="{92E3AE88-B3B0-4BB6-8356-ABF7414AE511}" name="F1" dataDxfId="31" totalsRowDxfId="30"/>
    <tableColumn id="3" xr3:uid="{C303914A-1E95-4B84-A31E-BDA9D5040C33}" name="ACC" dataDxfId="29" totalsRowDxfId="28"/>
    <tableColumn id="4" xr3:uid="{65F8ADB8-5D2D-418A-95C9-3A5DF34E2813}" name="F1 K" totalsRowFunction="custom" dataDxfId="27" totalsRowDxfId="26">
      <totalsRowFormula>AVERAGE(E4:E9)</totalsRowFormula>
    </tableColumn>
    <tableColumn id="5" xr3:uid="{6F10D8C0-7800-4913-8BF9-6357B3F533F8}" name="ACC K" dataDxfId="25" totalsRowDxfId="24"/>
    <tableColumn id="6" xr3:uid="{D7D9BC83-FB70-4382-BF0A-8AD2DEC53A40}" name="F1 K BASE" totalsRowFunction="custom" dataDxfId="23" totalsRowDxfId="22">
      <totalsRowFormula>AVERAGE(G4:G9)</totalsRowFormula>
    </tableColumn>
    <tableColumn id="7" xr3:uid="{0D854AE8-7E00-424D-AFA9-95B6E3EE4B56}" name="ACC K BASE" dataDxfId="21" totalsRowDxfId="20"/>
    <tableColumn id="8" xr3:uid="{E7424725-EA12-4A44-8C28-F561EA83BE8C}" name=" items count" dataDxfId="19" totalsRowDxfId="18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8DC8155-DEC1-4AD8-984E-747455E59F03}" name="Table13" displayName="Table13" ref="B13:I18" totalsRowCount="1" headerRowDxfId="17" dataDxfId="16">
  <autoFilter ref="B13:I17" xr:uid="{98DC8155-DEC1-4AD8-984E-747455E59F03}"/>
  <tableColumns count="8">
    <tableColumn id="1" xr3:uid="{7303FAE5-A218-4EF6-8726-F446713FDAD9}" name="Column1" dataDxfId="15" totalsRowDxfId="14"/>
    <tableColumn id="2" xr3:uid="{6D9108B0-962E-4DC2-90AA-FDC4C7D60FDD}" name="F1" dataDxfId="13" totalsRowDxfId="12"/>
    <tableColumn id="3" xr3:uid="{C42ED976-606A-427F-A1FB-CF4C639E5060}" name="ACC" dataDxfId="11" totalsRowDxfId="10"/>
    <tableColumn id="4" xr3:uid="{0BCB7B09-015C-4818-800B-D51A2AD12727}" name="F1 K" totalsRowFunction="custom" dataDxfId="9" totalsRowDxfId="8">
      <totalsRowFormula>AVERAGE(E15:E17)</totalsRowFormula>
    </tableColumn>
    <tableColumn id="5" xr3:uid="{0AF96306-B76A-41DB-8D42-3D9DB019D3E6}" name="ACC K" dataDxfId="7" totalsRowDxfId="6"/>
    <tableColumn id="6" xr3:uid="{AB89EE3E-20E9-45AF-8C82-14E8B345929D}" name="F1 K BASE" totalsRowFunction="custom" dataDxfId="5" totalsRowDxfId="4">
      <totalsRowFormula>AVERAGE(G15:G17)</totalsRowFormula>
    </tableColumn>
    <tableColumn id="7" xr3:uid="{77D2FC60-1A42-4B7E-9126-359F9DC186FC}" name="ACC K BASE" dataDxfId="3" totalsRowDxfId="2"/>
    <tableColumn id="8" xr3:uid="{85F4929D-F325-4E5A-B05A-2C011D473621}" name=" items count" dataDxfId="1" totalsRowDxfId="0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18"/>
  <sheetViews>
    <sheetView tabSelected="1" workbookViewId="0">
      <selection activeCell="C21" sqref="C21"/>
    </sheetView>
  </sheetViews>
  <sheetFormatPr defaultRowHeight="15" x14ac:dyDescent="0.25"/>
  <cols>
    <col min="2" max="2" width="19.42578125" customWidth="1"/>
    <col min="3" max="3" width="14.7109375" customWidth="1"/>
    <col min="4" max="4" width="16.28515625" customWidth="1"/>
    <col min="5" max="5" width="16.5703125" customWidth="1"/>
    <col min="6" max="6" width="20.7109375" customWidth="1"/>
    <col min="7" max="7" width="15.7109375" customWidth="1"/>
    <col min="8" max="8" width="17" customWidth="1"/>
    <col min="9" max="9" width="20.140625" customWidth="1"/>
  </cols>
  <sheetData>
    <row r="1" spans="2:9" x14ac:dyDescent="0.25">
      <c r="B1" t="s">
        <v>8</v>
      </c>
    </row>
    <row r="2" spans="2:9" x14ac:dyDescent="0.25">
      <c r="B2" s="1" t="s">
        <v>7</v>
      </c>
      <c r="C2" s="1" t="s">
        <v>0</v>
      </c>
      <c r="D2" s="1" t="s">
        <v>1</v>
      </c>
      <c r="E2" s="1" t="s">
        <v>5</v>
      </c>
      <c r="F2" s="1" t="s">
        <v>4</v>
      </c>
      <c r="G2" s="1" t="s">
        <v>3</v>
      </c>
      <c r="H2" s="1" t="s">
        <v>2</v>
      </c>
      <c r="I2" s="1" t="s">
        <v>6</v>
      </c>
    </row>
    <row r="3" spans="2:9" x14ac:dyDescent="0.25">
      <c r="B3" s="1">
        <v>0</v>
      </c>
      <c r="C3" s="1">
        <v>67.53</v>
      </c>
      <c r="D3" s="1">
        <v>67.97</v>
      </c>
      <c r="E3" s="1"/>
      <c r="F3" s="1"/>
      <c r="G3" s="1"/>
      <c r="H3" s="1"/>
      <c r="I3" s="2">
        <v>2930</v>
      </c>
    </row>
    <row r="4" spans="2:9" x14ac:dyDescent="0.25">
      <c r="B4" s="1">
        <v>1</v>
      </c>
      <c r="C4" s="1">
        <v>67.45</v>
      </c>
      <c r="D4" s="1">
        <v>67.319999999999993</v>
      </c>
      <c r="E4" s="1">
        <v>65.3</v>
      </c>
      <c r="F4" s="1">
        <v>65.36</v>
      </c>
      <c r="G4" s="1">
        <v>64.680000000000007</v>
      </c>
      <c r="H4" s="1">
        <v>65.23</v>
      </c>
      <c r="I4" s="1">
        <v>1556</v>
      </c>
    </row>
    <row r="5" spans="2:9" x14ac:dyDescent="0.25">
      <c r="B5" s="1">
        <v>2</v>
      </c>
      <c r="C5" s="1">
        <v>67.67</v>
      </c>
      <c r="D5" s="1">
        <v>67.489999999999995</v>
      </c>
      <c r="E5" s="1">
        <v>65.239999999999995</v>
      </c>
      <c r="F5" s="1">
        <v>65.78</v>
      </c>
      <c r="G5" s="1">
        <v>62.89</v>
      </c>
      <c r="H5" s="1">
        <v>63.42</v>
      </c>
      <c r="I5" s="1">
        <v>678</v>
      </c>
    </row>
    <row r="6" spans="2:9" x14ac:dyDescent="0.25">
      <c r="B6" s="1">
        <v>3</v>
      </c>
      <c r="C6" s="1">
        <v>67.47</v>
      </c>
      <c r="D6" s="1">
        <v>67.25</v>
      </c>
      <c r="E6" s="1">
        <v>68.44</v>
      </c>
      <c r="F6" s="1">
        <v>68.63</v>
      </c>
      <c r="G6" s="1">
        <v>64.510000000000005</v>
      </c>
      <c r="H6" s="1">
        <v>64.709999999999994</v>
      </c>
      <c r="I6" s="1">
        <v>204</v>
      </c>
    </row>
    <row r="7" spans="2:9" x14ac:dyDescent="0.25">
      <c r="B7" s="1">
        <v>4</v>
      </c>
      <c r="C7" s="1">
        <v>67.08</v>
      </c>
      <c r="D7" s="1">
        <v>66.87</v>
      </c>
      <c r="E7" s="1">
        <v>71.27</v>
      </c>
      <c r="F7" s="1">
        <v>71.88</v>
      </c>
      <c r="G7" s="1">
        <v>70.06</v>
      </c>
      <c r="H7" s="1">
        <v>70.31</v>
      </c>
      <c r="I7" s="1">
        <v>64</v>
      </c>
    </row>
    <row r="8" spans="2:9" x14ac:dyDescent="0.25">
      <c r="B8" s="1">
        <v>5</v>
      </c>
      <c r="C8" s="1">
        <v>67.31</v>
      </c>
      <c r="D8" s="1">
        <v>67.11</v>
      </c>
      <c r="E8" s="1">
        <v>75.540000000000006</v>
      </c>
      <c r="F8" s="1">
        <v>70</v>
      </c>
      <c r="G8" s="1">
        <v>64</v>
      </c>
      <c r="H8" s="1">
        <v>60</v>
      </c>
      <c r="I8" s="1">
        <v>10</v>
      </c>
    </row>
    <row r="9" spans="2:9" x14ac:dyDescent="0.25">
      <c r="B9" s="1">
        <v>6</v>
      </c>
      <c r="C9" s="1">
        <v>67.5</v>
      </c>
      <c r="D9" s="1">
        <v>67.319999999999993</v>
      </c>
      <c r="E9" s="1">
        <v>100</v>
      </c>
      <c r="F9" s="1">
        <v>100</v>
      </c>
      <c r="G9" s="1">
        <v>100</v>
      </c>
      <c r="H9" s="1">
        <v>100</v>
      </c>
      <c r="I9" s="1">
        <v>1</v>
      </c>
    </row>
    <row r="10" spans="2:9" x14ac:dyDescent="0.25">
      <c r="B10" s="1"/>
      <c r="C10" s="1"/>
      <c r="D10" s="1"/>
      <c r="E10" s="1">
        <f>AVERAGE(E4:E9)</f>
        <v>74.298333333333332</v>
      </c>
      <c r="F10" s="1"/>
      <c r="G10" s="1">
        <f>AVERAGE(G4:G9)</f>
        <v>71.023333333333326</v>
      </c>
      <c r="H10" s="1"/>
      <c r="I10" s="1"/>
    </row>
    <row r="12" spans="2:9" x14ac:dyDescent="0.25">
      <c r="B12" t="s">
        <v>8</v>
      </c>
    </row>
    <row r="13" spans="2:9" x14ac:dyDescent="0.25">
      <c r="B13" s="1" t="s">
        <v>7</v>
      </c>
      <c r="C13" s="1" t="s">
        <v>0</v>
      </c>
      <c r="D13" s="1" t="s">
        <v>1</v>
      </c>
      <c r="E13" s="1" t="s">
        <v>5</v>
      </c>
      <c r="F13" s="1" t="s">
        <v>4</v>
      </c>
      <c r="G13" s="1" t="s">
        <v>3</v>
      </c>
      <c r="H13" s="1" t="s">
        <v>2</v>
      </c>
      <c r="I13" s="1" t="s">
        <v>6</v>
      </c>
    </row>
    <row r="14" spans="2:9" x14ac:dyDescent="0.25">
      <c r="B14" s="1">
        <v>0</v>
      </c>
      <c r="C14" s="1">
        <v>67.53</v>
      </c>
      <c r="D14" s="1">
        <v>67.97</v>
      </c>
      <c r="E14" s="1"/>
      <c r="F14" s="1"/>
      <c r="G14" s="1"/>
      <c r="H14" s="1"/>
      <c r="I14" s="2">
        <v>2930</v>
      </c>
    </row>
    <row r="15" spans="2:9" x14ac:dyDescent="0.25">
      <c r="B15" s="1">
        <v>2</v>
      </c>
      <c r="C15" s="1">
        <v>67.040000000000006</v>
      </c>
      <c r="D15" s="1">
        <v>66.87</v>
      </c>
      <c r="E15" s="1">
        <v>64.53</v>
      </c>
      <c r="F15" s="1">
        <v>64.930000000000007</v>
      </c>
      <c r="G15" s="1">
        <v>63.77</v>
      </c>
      <c r="H15" s="1">
        <v>64.349999999999994</v>
      </c>
      <c r="I15" s="1">
        <v>864</v>
      </c>
    </row>
    <row r="16" spans="2:9" x14ac:dyDescent="0.25">
      <c r="B16" s="1">
        <v>3</v>
      </c>
      <c r="C16" s="1">
        <v>67.13</v>
      </c>
      <c r="D16" s="1">
        <v>66.98</v>
      </c>
      <c r="E16" s="1">
        <v>61.32</v>
      </c>
      <c r="F16" s="1">
        <v>62.1</v>
      </c>
      <c r="G16" s="1">
        <v>60.61</v>
      </c>
      <c r="H16" s="1">
        <v>60.93</v>
      </c>
      <c r="I16" s="1">
        <v>343</v>
      </c>
    </row>
    <row r="17" spans="2:9" x14ac:dyDescent="0.25">
      <c r="B17" s="3">
        <v>0.6</v>
      </c>
      <c r="C17" s="1">
        <v>67.19</v>
      </c>
      <c r="D17" s="1">
        <v>66.98</v>
      </c>
      <c r="E17" s="1">
        <v>63.9</v>
      </c>
      <c r="F17" s="1">
        <v>64.760000000000005</v>
      </c>
      <c r="G17" s="1">
        <v>65.69</v>
      </c>
      <c r="H17" s="1">
        <v>66.19</v>
      </c>
      <c r="I17" s="1">
        <v>210</v>
      </c>
    </row>
    <row r="18" spans="2:9" x14ac:dyDescent="0.25">
      <c r="B18" s="1"/>
      <c r="C18" s="1"/>
      <c r="D18" s="1"/>
      <c r="E18" s="1">
        <f>AVERAGE(E15:E17)</f>
        <v>63.25</v>
      </c>
      <c r="F18" s="1"/>
      <c r="G18" s="1">
        <f>AVERAGE(G15:G17)</f>
        <v>63.356666666666662</v>
      </c>
      <c r="H18" s="1"/>
      <c r="I18" s="1"/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Alireza Binesh</dc:creator>
  <cp:lastModifiedBy>Alireza Binesh</cp:lastModifiedBy>
  <dcterms:created xsi:type="dcterms:W3CDTF">2015-06-05T18:17:20Z</dcterms:created>
  <dcterms:modified xsi:type="dcterms:W3CDTF">2025-07-17T07:26:04Z</dcterms:modified>
</cp:coreProperties>
</file>